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1 在留外国人統計（出入国在留管理庁）\R5\R4.12末まとめ\HPアップ用\"/>
    </mc:Choice>
  </mc:AlternateContent>
  <bookViews>
    <workbookView xWindow="0" yWindow="0" windowWidth="20700" windowHeight="7740"/>
  </bookViews>
  <sheets>
    <sheet name="市町村別国籍・地域別" sheetId="79" r:id="rId1"/>
  </sheets>
  <definedNames>
    <definedName name="_xlnm.Print_Area" localSheetId="0">市町村別国籍・地域別!$A$1:$N$50</definedName>
  </definedNames>
  <calcPr calcId="162913"/>
</workbook>
</file>

<file path=xl/calcChain.xml><?xml version="1.0" encoding="utf-8"?>
<calcChain xmlns="http://schemas.openxmlformats.org/spreadsheetml/2006/main">
  <c r="C50" i="79" l="1"/>
  <c r="D50" i="79" l="1"/>
  <c r="N50" i="79" l="1"/>
  <c r="M50" i="79"/>
  <c r="L50" i="79"/>
  <c r="K50" i="79"/>
  <c r="J50" i="79"/>
  <c r="I50" i="79"/>
  <c r="H50" i="79"/>
  <c r="G50" i="79"/>
  <c r="E50" i="79"/>
  <c r="F50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<sst xmlns="http://schemas.openxmlformats.org/spreadsheetml/2006/main" count="60" uniqueCount="60">
  <si>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</si>
  <si>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</si>
  <si>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</si>
  <si>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</si>
  <si>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</si>
  <si>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</si>
  <si>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</si>
  <si>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</si>
  <si>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</si>
  <si>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</si>
  <si>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</si>
  <si>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</si>
  <si>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</si>
  <si>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</si>
  <si>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</si>
  <si>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</si>
  <si>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</si>
  <si>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</si>
  <si>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</si>
  <si>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</si>
  <si>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</si>
  <si>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</si>
  <si>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</si>
  <si>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</si>
  <si>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</si>
  <si>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</si>
  <si>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</si>
  <si>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</si>
  <si>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</si>
  <si>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</si>
  <si>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</si>
  <si>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</si>
  <si>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</si>
  <si>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</si>
  <si>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</si>
  <si>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</si>
  <si>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</si>
  <si>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</si>
  <si>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</si>
  <si>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</si>
  <si>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</si>
  <si>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</si>
  <si>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</si>
  <si>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</si>
  <si>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</si>
  <si>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</si>
  <si>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</si>
  <si>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</si>
  <si>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</si>
  <si>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</si>
  <si>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</si>
  <si>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</si>
  <si>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</si>
  <si>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</si>
  <si>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</si>
  <si>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タイ</t>
  </si>
  <si>
    <t>インドネシア</t>
  </si>
  <si>
    <t>台湾</t>
  </si>
  <si>
    <t>その他</t>
    <rPh sb="2" eb="3">
      <t>タ</t>
    </rPh>
    <phoneticPr fontId="4"/>
  </si>
  <si>
    <t>（令和４年１２月末現在、単位：人）</t>
    <rPh sb="1" eb="3">
      <t>レイワ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</si>
</sst>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30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41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1" fontId="36" fillId="0" borderId="14" xfId="54" applyNumberFormat="1" applyFont="1" applyFill="1" applyBorder="1" applyAlignment="1">
      <alignment vertical="center"/>
    </xf>
    <xf numFmtId="41" fontId="37" fillId="0" borderId="14" xfId="54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topLeftCell="A41" zoomScaleNormal="120" zoomScaleSheetLayoutView="100" workbookViewId="0">
      <selection activeCell="R49" sqref="R49"/>
    </sheetView>
  </sheetViews>
  <sheetFormatPr defaultRowHeight="13.5" x14ac:dyDescent="0.15"/>
  <cols>
    <col min="1" max="1" width="3.875" style="6" customWidth="1"/>
    <col min="2" max="2" width="7.125" style="6" customWidth="1"/>
    <col min="3" max="3" width="7.875" style="15" customWidth="1"/>
    <col min="4" max="14" width="6.125" style="15" customWidth="1"/>
    <col min="15" max="16384" width="9" style="6"/>
  </cols>
  <sheetData>
    <row r="1" spans="1:14" ht="5.25" hidden="1" customHeight="1" x14ac:dyDescent="0.1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4" ht="18.75" customHeight="1" x14ac:dyDescent="0.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15">
      <c r="A3" s="7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x14ac:dyDescent="0.15">
      <c r="A4" s="8"/>
      <c r="B4" s="8"/>
      <c r="C4" s="9"/>
      <c r="D4" s="10"/>
      <c r="E4" s="10"/>
      <c r="F4" s="10"/>
      <c r="G4" s="10"/>
      <c r="H4" s="10"/>
      <c r="I4" s="10"/>
      <c r="J4" s="29" t="s">
        <v>59</v>
      </c>
      <c r="K4" s="29"/>
      <c r="L4" s="29"/>
      <c r="M4" s="29"/>
      <c r="N4" s="29"/>
    </row>
    <row r="5" spans="1:14" ht="24.75" customHeight="1" x14ac:dyDescent="0.15">
      <c r="A5" s="27" t="s">
        <v>47</v>
      </c>
      <c r="B5" s="28"/>
      <c r="C5" s="11" t="s">
        <v>48</v>
      </c>
      <c r="D5" s="12" t="s">
        <v>33</v>
      </c>
      <c r="E5" s="12" t="s">
        <v>49</v>
      </c>
      <c r="F5" s="12" t="s">
        <v>51</v>
      </c>
      <c r="G5" s="12" t="s">
        <v>0</v>
      </c>
      <c r="H5" s="12" t="s">
        <v>1</v>
      </c>
      <c r="I5" s="12" t="s">
        <v>52</v>
      </c>
      <c r="J5" s="12" t="s">
        <v>56</v>
      </c>
      <c r="K5" s="12" t="s">
        <v>53</v>
      </c>
      <c r="L5" s="12" t="s">
        <v>57</v>
      </c>
      <c r="M5" s="13" t="s">
        <v>55</v>
      </c>
      <c r="N5" s="13" t="s">
        <v>58</v>
      </c>
    </row>
    <row r="6" spans="1:14" ht="17.100000000000001" customHeight="1" x14ac:dyDescent="0.15">
      <c r="A6" s="24" t="s">
        <v>2</v>
      </c>
      <c r="B6" s="25"/>
      <c r="C6" s="17">
        <v>3816</v>
      </c>
      <c r="D6" s="18">
        <v>641</v>
      </c>
      <c r="E6" s="18">
        <v>549</v>
      </c>
      <c r="F6" s="18">
        <v>752</v>
      </c>
      <c r="G6" s="18">
        <v>441</v>
      </c>
      <c r="H6" s="18">
        <v>22</v>
      </c>
      <c r="I6" s="18">
        <v>200</v>
      </c>
      <c r="J6" s="18">
        <v>120</v>
      </c>
      <c r="K6" s="18">
        <v>108</v>
      </c>
      <c r="L6" s="18">
        <v>38</v>
      </c>
      <c r="M6" s="18">
        <v>267</v>
      </c>
      <c r="N6" s="18">
        <v>678</v>
      </c>
    </row>
    <row r="7" spans="1:14" ht="17.100000000000001" customHeight="1" x14ac:dyDescent="0.15">
      <c r="A7" s="24" t="s">
        <v>3</v>
      </c>
      <c r="B7" s="25"/>
      <c r="C7" s="17">
        <v>1554</v>
      </c>
      <c r="D7" s="18">
        <v>353</v>
      </c>
      <c r="E7" s="18">
        <v>274</v>
      </c>
      <c r="F7" s="18">
        <v>184</v>
      </c>
      <c r="G7" s="18">
        <v>241</v>
      </c>
      <c r="H7" s="18">
        <v>22</v>
      </c>
      <c r="I7" s="18">
        <v>61</v>
      </c>
      <c r="J7" s="18">
        <v>48</v>
      </c>
      <c r="K7" s="18">
        <v>39</v>
      </c>
      <c r="L7" s="18">
        <v>20</v>
      </c>
      <c r="M7" s="18">
        <v>59</v>
      </c>
      <c r="N7" s="18">
        <v>253</v>
      </c>
    </row>
    <row r="8" spans="1:14" ht="17.100000000000001" customHeight="1" x14ac:dyDescent="0.15">
      <c r="A8" s="24" t="s">
        <v>4</v>
      </c>
      <c r="B8" s="25"/>
      <c r="C8" s="17">
        <v>4983</v>
      </c>
      <c r="D8" s="18">
        <v>766</v>
      </c>
      <c r="E8" s="18">
        <v>813</v>
      </c>
      <c r="F8" s="18">
        <v>231</v>
      </c>
      <c r="G8" s="18">
        <v>1065</v>
      </c>
      <c r="H8" s="18">
        <v>515</v>
      </c>
      <c r="I8" s="18">
        <v>154</v>
      </c>
      <c r="J8" s="18">
        <v>175</v>
      </c>
      <c r="K8" s="18">
        <v>50</v>
      </c>
      <c r="L8" s="18">
        <v>99</v>
      </c>
      <c r="M8" s="18">
        <v>336</v>
      </c>
      <c r="N8" s="18">
        <v>779</v>
      </c>
    </row>
    <row r="9" spans="1:14" ht="17.100000000000001" customHeight="1" x14ac:dyDescent="0.15">
      <c r="A9" s="24" t="s">
        <v>5</v>
      </c>
      <c r="B9" s="25"/>
      <c r="C9" s="17">
        <v>4407</v>
      </c>
      <c r="D9" s="18">
        <v>424</v>
      </c>
      <c r="E9" s="18">
        <v>755</v>
      </c>
      <c r="F9" s="18">
        <v>151</v>
      </c>
      <c r="G9" s="18">
        <v>985</v>
      </c>
      <c r="H9" s="18">
        <v>233</v>
      </c>
      <c r="I9" s="18">
        <v>145</v>
      </c>
      <c r="J9" s="18">
        <v>446</v>
      </c>
      <c r="K9" s="18">
        <v>19</v>
      </c>
      <c r="L9" s="18">
        <v>54</v>
      </c>
      <c r="M9" s="18">
        <v>177</v>
      </c>
      <c r="N9" s="18">
        <v>1018</v>
      </c>
    </row>
    <row r="10" spans="1:14" ht="17.100000000000001" customHeight="1" x14ac:dyDescent="0.15">
      <c r="A10" s="24" t="s">
        <v>6</v>
      </c>
      <c r="B10" s="25"/>
      <c r="C10" s="17">
        <v>1311</v>
      </c>
      <c r="D10" s="18">
        <v>122</v>
      </c>
      <c r="E10" s="18">
        <v>253</v>
      </c>
      <c r="F10" s="18">
        <v>86</v>
      </c>
      <c r="G10" s="18">
        <v>202</v>
      </c>
      <c r="H10" s="18">
        <v>68</v>
      </c>
      <c r="I10" s="18">
        <v>27</v>
      </c>
      <c r="J10" s="18">
        <v>86</v>
      </c>
      <c r="K10" s="18">
        <v>8</v>
      </c>
      <c r="L10" s="18">
        <v>52</v>
      </c>
      <c r="M10" s="18">
        <v>127</v>
      </c>
      <c r="N10" s="18">
        <v>280</v>
      </c>
    </row>
    <row r="11" spans="1:14" ht="17.100000000000001" customHeight="1" x14ac:dyDescent="0.15">
      <c r="A11" s="24" t="s">
        <v>7</v>
      </c>
      <c r="B11" s="25"/>
      <c r="C11" s="17">
        <v>2601</v>
      </c>
      <c r="D11" s="18">
        <v>218</v>
      </c>
      <c r="E11" s="18">
        <v>748</v>
      </c>
      <c r="F11" s="18">
        <v>29</v>
      </c>
      <c r="G11" s="18">
        <v>319</v>
      </c>
      <c r="H11" s="18">
        <v>296</v>
      </c>
      <c r="I11" s="18">
        <v>141</v>
      </c>
      <c r="J11" s="18">
        <v>83</v>
      </c>
      <c r="K11" s="18">
        <v>3</v>
      </c>
      <c r="L11" s="18">
        <v>24</v>
      </c>
      <c r="M11" s="18">
        <v>121</v>
      </c>
      <c r="N11" s="18">
        <v>619</v>
      </c>
    </row>
    <row r="12" spans="1:14" ht="17.100000000000001" customHeight="1" x14ac:dyDescent="0.15">
      <c r="A12" s="24" t="s">
        <v>8</v>
      </c>
      <c r="B12" s="25"/>
      <c r="C12" s="17">
        <v>2502</v>
      </c>
      <c r="D12" s="18">
        <v>360</v>
      </c>
      <c r="E12" s="18">
        <v>642</v>
      </c>
      <c r="F12" s="18">
        <v>112</v>
      </c>
      <c r="G12" s="18">
        <v>352</v>
      </c>
      <c r="H12" s="18">
        <v>201</v>
      </c>
      <c r="I12" s="18">
        <v>51</v>
      </c>
      <c r="J12" s="18">
        <v>122</v>
      </c>
      <c r="K12" s="18">
        <v>16</v>
      </c>
      <c r="L12" s="18">
        <v>21</v>
      </c>
      <c r="M12" s="18">
        <v>136</v>
      </c>
      <c r="N12" s="18">
        <v>489</v>
      </c>
    </row>
    <row r="13" spans="1:14" ht="17.100000000000001" customHeight="1" x14ac:dyDescent="0.15">
      <c r="A13" s="24" t="s">
        <v>9</v>
      </c>
      <c r="B13" s="25"/>
      <c r="C13" s="17">
        <v>2492</v>
      </c>
      <c r="D13" s="18">
        <v>155</v>
      </c>
      <c r="E13" s="18">
        <v>585</v>
      </c>
      <c r="F13" s="18">
        <v>31</v>
      </c>
      <c r="G13" s="18">
        <v>387</v>
      </c>
      <c r="H13" s="18">
        <v>156</v>
      </c>
      <c r="I13" s="18">
        <v>14</v>
      </c>
      <c r="J13" s="18">
        <v>122</v>
      </c>
      <c r="K13" s="18">
        <v>8</v>
      </c>
      <c r="L13" s="18">
        <v>47</v>
      </c>
      <c r="M13" s="18">
        <v>101</v>
      </c>
      <c r="N13" s="18">
        <v>886</v>
      </c>
    </row>
    <row r="14" spans="1:14" ht="17.100000000000001" customHeight="1" x14ac:dyDescent="0.15">
      <c r="A14" s="24" t="s">
        <v>10</v>
      </c>
      <c r="B14" s="25"/>
      <c r="C14" s="17">
        <v>6214</v>
      </c>
      <c r="D14" s="18">
        <v>210</v>
      </c>
      <c r="E14" s="18">
        <v>992</v>
      </c>
      <c r="F14" s="18">
        <v>68</v>
      </c>
      <c r="G14" s="18">
        <v>1303</v>
      </c>
      <c r="H14" s="18">
        <v>2009</v>
      </c>
      <c r="I14" s="18">
        <v>69</v>
      </c>
      <c r="J14" s="18">
        <v>253</v>
      </c>
      <c r="K14" s="18">
        <v>8</v>
      </c>
      <c r="L14" s="18">
        <v>31</v>
      </c>
      <c r="M14" s="18">
        <v>131</v>
      </c>
      <c r="N14" s="18">
        <v>1140</v>
      </c>
    </row>
    <row r="15" spans="1:14" ht="17.100000000000001" customHeight="1" x14ac:dyDescent="0.15">
      <c r="A15" s="24" t="s">
        <v>11</v>
      </c>
      <c r="B15" s="25"/>
      <c r="C15" s="17">
        <v>221</v>
      </c>
      <c r="D15" s="18">
        <v>41</v>
      </c>
      <c r="E15" s="18">
        <v>78</v>
      </c>
      <c r="F15" s="18">
        <v>12</v>
      </c>
      <c r="G15" s="18">
        <v>18</v>
      </c>
      <c r="H15" s="18">
        <v>9</v>
      </c>
      <c r="I15" s="18">
        <v>5</v>
      </c>
      <c r="J15" s="18">
        <v>12</v>
      </c>
      <c r="K15" s="18">
        <v>9</v>
      </c>
      <c r="L15" s="18">
        <v>1</v>
      </c>
      <c r="M15" s="18">
        <v>9</v>
      </c>
      <c r="N15" s="18">
        <v>27</v>
      </c>
    </row>
    <row r="16" spans="1:14" ht="17.100000000000001" customHeight="1" x14ac:dyDescent="0.15">
      <c r="A16" s="24" t="s">
        <v>12</v>
      </c>
      <c r="B16" s="25"/>
      <c r="C16" s="17">
        <v>226</v>
      </c>
      <c r="D16" s="18">
        <v>25</v>
      </c>
      <c r="E16" s="18">
        <v>60</v>
      </c>
      <c r="F16" s="18">
        <v>17</v>
      </c>
      <c r="G16" s="18">
        <v>19</v>
      </c>
      <c r="H16" s="18">
        <v>10</v>
      </c>
      <c r="I16" s="18">
        <v>29</v>
      </c>
      <c r="J16" s="18">
        <v>19</v>
      </c>
      <c r="K16" s="18">
        <v>7</v>
      </c>
      <c r="L16" s="18">
        <v>5</v>
      </c>
      <c r="M16" s="18">
        <v>2</v>
      </c>
      <c r="N16" s="18">
        <v>33</v>
      </c>
    </row>
    <row r="17" spans="1:14" ht="17.100000000000001" customHeight="1" x14ac:dyDescent="0.15">
      <c r="A17" s="24" t="s">
        <v>13</v>
      </c>
      <c r="B17" s="25"/>
      <c r="C17" s="17">
        <v>599</v>
      </c>
      <c r="D17" s="18">
        <v>41</v>
      </c>
      <c r="E17" s="18">
        <v>137</v>
      </c>
      <c r="F17" s="18">
        <v>40</v>
      </c>
      <c r="G17" s="18">
        <v>55</v>
      </c>
      <c r="H17" s="18">
        <v>46</v>
      </c>
      <c r="I17" s="18">
        <v>35</v>
      </c>
      <c r="J17" s="18">
        <v>132</v>
      </c>
      <c r="K17" s="18">
        <v>8</v>
      </c>
      <c r="L17" s="18">
        <v>2</v>
      </c>
      <c r="M17" s="18">
        <v>7</v>
      </c>
      <c r="N17" s="18">
        <v>96</v>
      </c>
    </row>
    <row r="18" spans="1:14" ht="17.100000000000001" customHeight="1" x14ac:dyDescent="0.15">
      <c r="A18" s="24" t="s">
        <v>14</v>
      </c>
      <c r="B18" s="25"/>
      <c r="C18" s="17">
        <v>968</v>
      </c>
      <c r="D18" s="18">
        <v>128</v>
      </c>
      <c r="E18" s="18">
        <v>242</v>
      </c>
      <c r="F18" s="18">
        <v>47</v>
      </c>
      <c r="G18" s="18">
        <v>130</v>
      </c>
      <c r="H18" s="18">
        <v>56</v>
      </c>
      <c r="I18" s="18">
        <v>45</v>
      </c>
      <c r="J18" s="18">
        <v>89</v>
      </c>
      <c r="K18" s="18">
        <v>14</v>
      </c>
      <c r="L18" s="18">
        <v>11</v>
      </c>
      <c r="M18" s="18">
        <v>45</v>
      </c>
      <c r="N18" s="18">
        <v>161</v>
      </c>
    </row>
    <row r="19" spans="1:14" ht="17.100000000000001" customHeight="1" x14ac:dyDescent="0.15">
      <c r="A19" s="24" t="s">
        <v>15</v>
      </c>
      <c r="B19" s="25"/>
      <c r="C19" s="17">
        <v>2242</v>
      </c>
      <c r="D19" s="18">
        <v>501</v>
      </c>
      <c r="E19" s="18">
        <v>479</v>
      </c>
      <c r="F19" s="18">
        <v>164</v>
      </c>
      <c r="G19" s="18">
        <v>219</v>
      </c>
      <c r="H19" s="18">
        <v>117</v>
      </c>
      <c r="I19" s="18">
        <v>138</v>
      </c>
      <c r="J19" s="18">
        <v>84</v>
      </c>
      <c r="K19" s="18">
        <v>27</v>
      </c>
      <c r="L19" s="18">
        <v>35</v>
      </c>
      <c r="M19" s="18">
        <v>113</v>
      </c>
      <c r="N19" s="18">
        <v>365</v>
      </c>
    </row>
    <row r="20" spans="1:14" ht="17.100000000000001" customHeight="1" x14ac:dyDescent="0.15">
      <c r="A20" s="24" t="s">
        <v>16</v>
      </c>
      <c r="B20" s="25"/>
      <c r="C20" s="17">
        <v>1599</v>
      </c>
      <c r="D20" s="18">
        <v>233</v>
      </c>
      <c r="E20" s="18">
        <v>248</v>
      </c>
      <c r="F20" s="18">
        <v>79</v>
      </c>
      <c r="G20" s="18">
        <v>230</v>
      </c>
      <c r="H20" s="18">
        <v>369</v>
      </c>
      <c r="I20" s="18">
        <v>32</v>
      </c>
      <c r="J20" s="18">
        <v>16</v>
      </c>
      <c r="K20" s="18">
        <v>21</v>
      </c>
      <c r="L20" s="18">
        <v>31</v>
      </c>
      <c r="M20" s="18">
        <v>101</v>
      </c>
      <c r="N20" s="18">
        <v>239</v>
      </c>
    </row>
    <row r="21" spans="1:14" ht="17.100000000000001" customHeight="1" x14ac:dyDescent="0.15">
      <c r="A21" s="24" t="s">
        <v>17</v>
      </c>
      <c r="B21" s="25"/>
      <c r="C21" s="17">
        <v>12420</v>
      </c>
      <c r="D21" s="18">
        <v>3567</v>
      </c>
      <c r="E21" s="18">
        <v>1654</v>
      </c>
      <c r="F21" s="18">
        <v>895</v>
      </c>
      <c r="G21" s="18">
        <v>509</v>
      </c>
      <c r="H21" s="18">
        <v>440</v>
      </c>
      <c r="I21" s="18">
        <v>186</v>
      </c>
      <c r="J21" s="18">
        <v>404</v>
      </c>
      <c r="K21" s="18">
        <v>271</v>
      </c>
      <c r="L21" s="18">
        <v>321</v>
      </c>
      <c r="M21" s="18">
        <v>274</v>
      </c>
      <c r="N21" s="18">
        <v>3899</v>
      </c>
    </row>
    <row r="22" spans="1:14" ht="17.100000000000001" customHeight="1" x14ac:dyDescent="0.15">
      <c r="A22" s="24" t="s">
        <v>18</v>
      </c>
      <c r="B22" s="25"/>
      <c r="C22" s="17">
        <v>2117</v>
      </c>
      <c r="D22" s="18">
        <v>401</v>
      </c>
      <c r="E22" s="18">
        <v>370</v>
      </c>
      <c r="F22" s="18">
        <v>113</v>
      </c>
      <c r="G22" s="18">
        <v>381</v>
      </c>
      <c r="H22" s="18">
        <v>53</v>
      </c>
      <c r="I22" s="18">
        <v>63</v>
      </c>
      <c r="J22" s="18">
        <v>220</v>
      </c>
      <c r="K22" s="18">
        <v>50</v>
      </c>
      <c r="L22" s="18">
        <v>46</v>
      </c>
      <c r="M22" s="18">
        <v>100</v>
      </c>
      <c r="N22" s="18">
        <v>320</v>
      </c>
    </row>
    <row r="23" spans="1:14" ht="17.100000000000001" customHeight="1" x14ac:dyDescent="0.15">
      <c r="A23" s="24" t="s">
        <v>19</v>
      </c>
      <c r="B23" s="25"/>
      <c r="C23" s="17">
        <v>1063</v>
      </c>
      <c r="D23" s="18">
        <v>157</v>
      </c>
      <c r="E23" s="18">
        <v>154</v>
      </c>
      <c r="F23" s="18">
        <v>96</v>
      </c>
      <c r="G23" s="18">
        <v>196</v>
      </c>
      <c r="H23" s="18">
        <v>26</v>
      </c>
      <c r="I23" s="18">
        <v>12</v>
      </c>
      <c r="J23" s="18">
        <v>58</v>
      </c>
      <c r="K23" s="18">
        <v>22</v>
      </c>
      <c r="L23" s="18">
        <v>39</v>
      </c>
      <c r="M23" s="18">
        <v>168</v>
      </c>
      <c r="N23" s="18">
        <v>135</v>
      </c>
    </row>
    <row r="24" spans="1:14" ht="17.100000000000001" customHeight="1" x14ac:dyDescent="0.15">
      <c r="A24" s="24" t="s">
        <v>20</v>
      </c>
      <c r="B24" s="25"/>
      <c r="C24" s="17">
        <v>392</v>
      </c>
      <c r="D24" s="18">
        <v>30</v>
      </c>
      <c r="E24" s="18">
        <v>82</v>
      </c>
      <c r="F24" s="18">
        <v>27</v>
      </c>
      <c r="G24" s="18">
        <v>56</v>
      </c>
      <c r="H24" s="18">
        <v>9</v>
      </c>
      <c r="I24" s="18">
        <v>11</v>
      </c>
      <c r="J24" s="18">
        <v>13</v>
      </c>
      <c r="K24" s="18">
        <v>1</v>
      </c>
      <c r="L24" s="18">
        <v>11</v>
      </c>
      <c r="M24" s="18">
        <v>74</v>
      </c>
      <c r="N24" s="18">
        <v>78</v>
      </c>
    </row>
    <row r="25" spans="1:14" ht="17.100000000000001" customHeight="1" x14ac:dyDescent="0.15">
      <c r="A25" s="24" t="s">
        <v>21</v>
      </c>
      <c r="B25" s="25"/>
      <c r="C25" s="17">
        <v>1284</v>
      </c>
      <c r="D25" s="18">
        <v>260</v>
      </c>
      <c r="E25" s="18">
        <v>275</v>
      </c>
      <c r="F25" s="18">
        <v>124</v>
      </c>
      <c r="G25" s="18">
        <v>86</v>
      </c>
      <c r="H25" s="18">
        <v>99</v>
      </c>
      <c r="I25" s="18">
        <v>44</v>
      </c>
      <c r="J25" s="18">
        <v>63</v>
      </c>
      <c r="K25" s="18">
        <v>40</v>
      </c>
      <c r="L25" s="18">
        <v>41</v>
      </c>
      <c r="M25" s="18">
        <v>58</v>
      </c>
      <c r="N25" s="18">
        <v>194</v>
      </c>
    </row>
    <row r="26" spans="1:14" ht="17.100000000000001" customHeight="1" x14ac:dyDescent="0.15">
      <c r="A26" s="24" t="s">
        <v>22</v>
      </c>
      <c r="B26" s="25"/>
      <c r="C26" s="17">
        <v>392</v>
      </c>
      <c r="D26" s="18">
        <v>51</v>
      </c>
      <c r="E26" s="18">
        <v>112</v>
      </c>
      <c r="F26" s="18">
        <v>40</v>
      </c>
      <c r="G26" s="18">
        <v>42</v>
      </c>
      <c r="H26" s="18">
        <v>22</v>
      </c>
      <c r="I26" s="18">
        <v>13</v>
      </c>
      <c r="J26" s="18">
        <v>32</v>
      </c>
      <c r="K26" s="18">
        <v>9</v>
      </c>
      <c r="L26" s="18">
        <v>3</v>
      </c>
      <c r="M26" s="18">
        <v>36</v>
      </c>
      <c r="N26" s="18">
        <v>32</v>
      </c>
    </row>
    <row r="27" spans="1:14" ht="17.100000000000001" customHeight="1" x14ac:dyDescent="0.15">
      <c r="A27" s="24" t="s">
        <v>23</v>
      </c>
      <c r="B27" s="25"/>
      <c r="C27" s="17">
        <v>305</v>
      </c>
      <c r="D27" s="18">
        <v>54</v>
      </c>
      <c r="E27" s="18">
        <v>67</v>
      </c>
      <c r="F27" s="18">
        <v>27</v>
      </c>
      <c r="G27" s="18">
        <v>64</v>
      </c>
      <c r="H27" s="18">
        <v>3</v>
      </c>
      <c r="I27" s="18">
        <v>2</v>
      </c>
      <c r="J27" s="18">
        <v>20</v>
      </c>
      <c r="K27" s="18">
        <v>5</v>
      </c>
      <c r="L27" s="18">
        <v>5</v>
      </c>
      <c r="M27" s="18">
        <v>14</v>
      </c>
      <c r="N27" s="18">
        <v>44</v>
      </c>
    </row>
    <row r="28" spans="1:14" ht="17.100000000000001" customHeight="1" x14ac:dyDescent="0.15">
      <c r="A28" s="24" t="s">
        <v>24</v>
      </c>
      <c r="B28" s="25"/>
      <c r="C28" s="17">
        <v>3400</v>
      </c>
      <c r="D28" s="18">
        <v>197</v>
      </c>
      <c r="E28" s="18">
        <v>698</v>
      </c>
      <c r="F28" s="18">
        <v>86</v>
      </c>
      <c r="G28" s="18">
        <v>590</v>
      </c>
      <c r="H28" s="18">
        <v>203</v>
      </c>
      <c r="I28" s="18">
        <v>51</v>
      </c>
      <c r="J28" s="18">
        <v>68</v>
      </c>
      <c r="K28" s="18">
        <v>9</v>
      </c>
      <c r="L28" s="18">
        <v>60</v>
      </c>
      <c r="M28" s="18">
        <v>409</v>
      </c>
      <c r="N28" s="18">
        <v>1029</v>
      </c>
    </row>
    <row r="29" spans="1:14" ht="17.100000000000001" customHeight="1" x14ac:dyDescent="0.15">
      <c r="A29" s="24" t="s">
        <v>25</v>
      </c>
      <c r="B29" s="25"/>
      <c r="C29" s="17">
        <v>3323</v>
      </c>
      <c r="D29" s="18">
        <v>238</v>
      </c>
      <c r="E29" s="18">
        <v>470</v>
      </c>
      <c r="F29" s="18">
        <v>83</v>
      </c>
      <c r="G29" s="18">
        <v>529</v>
      </c>
      <c r="H29" s="18">
        <v>81</v>
      </c>
      <c r="I29" s="18">
        <v>55</v>
      </c>
      <c r="J29" s="18">
        <v>274</v>
      </c>
      <c r="K29" s="18">
        <v>4</v>
      </c>
      <c r="L29" s="18">
        <v>14</v>
      </c>
      <c r="M29" s="18">
        <v>269</v>
      </c>
      <c r="N29" s="18">
        <v>1306</v>
      </c>
    </row>
    <row r="30" spans="1:14" ht="17.100000000000001" customHeight="1" x14ac:dyDescent="0.15">
      <c r="A30" s="24" t="s">
        <v>50</v>
      </c>
      <c r="B30" s="25"/>
      <c r="C30" s="17">
        <v>1475</v>
      </c>
      <c r="D30" s="18">
        <v>224</v>
      </c>
      <c r="E30" s="18">
        <v>396</v>
      </c>
      <c r="F30" s="18">
        <v>43</v>
      </c>
      <c r="G30" s="18">
        <v>196</v>
      </c>
      <c r="H30" s="18">
        <v>48</v>
      </c>
      <c r="I30" s="18">
        <v>22</v>
      </c>
      <c r="J30" s="18">
        <v>48</v>
      </c>
      <c r="K30" s="18">
        <v>5</v>
      </c>
      <c r="L30" s="18">
        <v>15</v>
      </c>
      <c r="M30" s="18">
        <v>231</v>
      </c>
      <c r="N30" s="18">
        <v>247</v>
      </c>
    </row>
    <row r="31" spans="1:14" ht="17.100000000000001" customHeight="1" x14ac:dyDescent="0.15">
      <c r="A31" s="24" t="s">
        <v>26</v>
      </c>
      <c r="B31" s="25"/>
      <c r="C31" s="17">
        <v>1681</v>
      </c>
      <c r="D31" s="18">
        <v>74</v>
      </c>
      <c r="E31" s="18">
        <v>341</v>
      </c>
      <c r="F31" s="18">
        <v>19</v>
      </c>
      <c r="G31" s="18">
        <v>134</v>
      </c>
      <c r="H31" s="18">
        <v>363</v>
      </c>
      <c r="I31" s="18">
        <v>22</v>
      </c>
      <c r="J31" s="18">
        <v>176</v>
      </c>
      <c r="K31" s="18">
        <v>6</v>
      </c>
      <c r="L31" s="18">
        <v>7</v>
      </c>
      <c r="M31" s="18">
        <v>175</v>
      </c>
      <c r="N31" s="18">
        <v>364</v>
      </c>
    </row>
    <row r="32" spans="1:14" ht="17.100000000000001" customHeight="1" x14ac:dyDescent="0.15">
      <c r="A32" s="24" t="s">
        <v>27</v>
      </c>
      <c r="B32" s="25"/>
      <c r="C32" s="17">
        <v>550</v>
      </c>
      <c r="D32" s="18">
        <v>117</v>
      </c>
      <c r="E32" s="18">
        <v>121</v>
      </c>
      <c r="F32" s="18">
        <v>28</v>
      </c>
      <c r="G32" s="18">
        <v>57</v>
      </c>
      <c r="H32" s="18">
        <v>8</v>
      </c>
      <c r="I32" s="18">
        <v>17</v>
      </c>
      <c r="J32" s="18">
        <v>45</v>
      </c>
      <c r="K32" s="18">
        <v>2</v>
      </c>
      <c r="L32" s="18">
        <v>6</v>
      </c>
      <c r="M32" s="18">
        <v>50</v>
      </c>
      <c r="N32" s="18">
        <v>99</v>
      </c>
    </row>
    <row r="33" spans="1:14" ht="17.100000000000001" customHeight="1" x14ac:dyDescent="0.15">
      <c r="A33" s="24" t="s">
        <v>28</v>
      </c>
      <c r="B33" s="25"/>
      <c r="C33" s="17">
        <v>2745</v>
      </c>
      <c r="D33" s="18">
        <v>436</v>
      </c>
      <c r="E33" s="18">
        <v>480</v>
      </c>
      <c r="F33" s="18">
        <v>103</v>
      </c>
      <c r="G33" s="18">
        <v>494</v>
      </c>
      <c r="H33" s="18">
        <v>170</v>
      </c>
      <c r="I33" s="18">
        <v>31</v>
      </c>
      <c r="J33" s="18">
        <v>174</v>
      </c>
      <c r="K33" s="18">
        <v>9</v>
      </c>
      <c r="L33" s="18">
        <v>131</v>
      </c>
      <c r="M33" s="18">
        <v>447</v>
      </c>
      <c r="N33" s="18">
        <v>270</v>
      </c>
    </row>
    <row r="34" spans="1:14" ht="17.100000000000001" customHeight="1" x14ac:dyDescent="0.15">
      <c r="A34" s="24" t="s">
        <v>29</v>
      </c>
      <c r="B34" s="25"/>
      <c r="C34" s="17">
        <v>1192</v>
      </c>
      <c r="D34" s="18">
        <v>312</v>
      </c>
      <c r="E34" s="18">
        <v>199</v>
      </c>
      <c r="F34" s="18">
        <v>18</v>
      </c>
      <c r="G34" s="18">
        <v>42</v>
      </c>
      <c r="H34" s="18">
        <v>5</v>
      </c>
      <c r="I34" s="18">
        <v>13</v>
      </c>
      <c r="J34" s="18">
        <v>224</v>
      </c>
      <c r="K34" s="18">
        <v>2</v>
      </c>
      <c r="L34" s="18">
        <v>11</v>
      </c>
      <c r="M34" s="18">
        <v>130</v>
      </c>
      <c r="N34" s="18">
        <v>236</v>
      </c>
    </row>
    <row r="35" spans="1:14" ht="17.100000000000001" customHeight="1" x14ac:dyDescent="0.15">
      <c r="A35" s="24" t="s">
        <v>30</v>
      </c>
      <c r="B35" s="25"/>
      <c r="C35" s="17">
        <v>3220</v>
      </c>
      <c r="D35" s="18">
        <v>509</v>
      </c>
      <c r="E35" s="18">
        <v>1026</v>
      </c>
      <c r="F35" s="18">
        <v>44</v>
      </c>
      <c r="G35" s="18">
        <v>139</v>
      </c>
      <c r="H35" s="18">
        <v>6</v>
      </c>
      <c r="I35" s="18">
        <v>19</v>
      </c>
      <c r="J35" s="18">
        <v>849</v>
      </c>
      <c r="K35" s="18">
        <v>3</v>
      </c>
      <c r="L35" s="18">
        <v>6</v>
      </c>
      <c r="M35" s="18">
        <v>180</v>
      </c>
      <c r="N35" s="18">
        <v>439</v>
      </c>
    </row>
    <row r="36" spans="1:14" ht="17.100000000000001" customHeight="1" x14ac:dyDescent="0.15">
      <c r="A36" s="24" t="s">
        <v>31</v>
      </c>
      <c r="B36" s="25"/>
      <c r="C36" s="17">
        <v>755</v>
      </c>
      <c r="D36" s="18">
        <v>116</v>
      </c>
      <c r="E36" s="18">
        <v>116</v>
      </c>
      <c r="F36" s="18">
        <v>67</v>
      </c>
      <c r="G36" s="18">
        <v>121</v>
      </c>
      <c r="H36" s="18">
        <v>85</v>
      </c>
      <c r="I36" s="18">
        <v>15</v>
      </c>
      <c r="J36" s="18">
        <v>52</v>
      </c>
      <c r="K36" s="18">
        <v>18</v>
      </c>
      <c r="L36" s="18">
        <v>19</v>
      </c>
      <c r="M36" s="18">
        <v>31</v>
      </c>
      <c r="N36" s="18">
        <v>115</v>
      </c>
    </row>
    <row r="37" spans="1:14" ht="17.100000000000001" customHeight="1" x14ac:dyDescent="0.15">
      <c r="A37" s="24" t="s">
        <v>32</v>
      </c>
      <c r="B37" s="25"/>
      <c r="C37" s="17">
        <v>1790</v>
      </c>
      <c r="D37" s="18">
        <v>156</v>
      </c>
      <c r="E37" s="18">
        <v>431</v>
      </c>
      <c r="F37" s="18">
        <v>59</v>
      </c>
      <c r="G37" s="18">
        <v>130</v>
      </c>
      <c r="H37" s="18">
        <v>42</v>
      </c>
      <c r="I37" s="18">
        <v>33</v>
      </c>
      <c r="J37" s="18">
        <v>371</v>
      </c>
      <c r="K37" s="18">
        <v>13</v>
      </c>
      <c r="L37" s="18">
        <v>36</v>
      </c>
      <c r="M37" s="18">
        <v>216</v>
      </c>
      <c r="N37" s="18">
        <v>303</v>
      </c>
    </row>
    <row r="38" spans="1:14" ht="17.100000000000001" customHeight="1" x14ac:dyDescent="0.15">
      <c r="A38" s="24" t="s">
        <v>34</v>
      </c>
      <c r="B38" s="25"/>
      <c r="C38" s="17">
        <v>716</v>
      </c>
      <c r="D38" s="18">
        <v>120</v>
      </c>
      <c r="E38" s="18">
        <v>166</v>
      </c>
      <c r="F38" s="18">
        <v>23</v>
      </c>
      <c r="G38" s="18">
        <v>29</v>
      </c>
      <c r="H38" s="18">
        <v>4</v>
      </c>
      <c r="I38" s="18">
        <v>5</v>
      </c>
      <c r="J38" s="18">
        <v>101</v>
      </c>
      <c r="K38" s="18">
        <v>6</v>
      </c>
      <c r="L38" s="18">
        <v>5</v>
      </c>
      <c r="M38" s="18">
        <v>117</v>
      </c>
      <c r="N38" s="18">
        <v>140</v>
      </c>
    </row>
    <row r="39" spans="1:14" ht="17.100000000000001" customHeight="1" x14ac:dyDescent="0.15">
      <c r="A39" s="24" t="s">
        <v>35</v>
      </c>
      <c r="B39" s="25"/>
      <c r="C39" s="17">
        <v>911</v>
      </c>
      <c r="D39" s="18">
        <v>66</v>
      </c>
      <c r="E39" s="18">
        <v>139</v>
      </c>
      <c r="F39" s="18">
        <v>9</v>
      </c>
      <c r="G39" s="18">
        <v>78</v>
      </c>
      <c r="H39" s="18">
        <v>2</v>
      </c>
      <c r="I39" s="18">
        <v>12</v>
      </c>
      <c r="J39" s="18">
        <v>485</v>
      </c>
      <c r="K39" s="18">
        <v>4</v>
      </c>
      <c r="L39" s="18">
        <v>11</v>
      </c>
      <c r="M39" s="18">
        <v>46</v>
      </c>
      <c r="N39" s="18">
        <v>59</v>
      </c>
    </row>
    <row r="40" spans="1:14" ht="17.100000000000001" customHeight="1" x14ac:dyDescent="0.15">
      <c r="A40" s="24" t="s">
        <v>36</v>
      </c>
      <c r="B40" s="25"/>
      <c r="C40" s="17">
        <v>107</v>
      </c>
      <c r="D40" s="18">
        <v>9</v>
      </c>
      <c r="E40" s="18">
        <v>18</v>
      </c>
      <c r="F40" s="18">
        <v>18</v>
      </c>
      <c r="G40" s="18">
        <v>24</v>
      </c>
      <c r="H40" s="18">
        <v>1</v>
      </c>
      <c r="I40" s="18">
        <v>0</v>
      </c>
      <c r="J40" s="18">
        <v>18</v>
      </c>
      <c r="K40" s="18">
        <v>1</v>
      </c>
      <c r="L40" s="18">
        <v>2</v>
      </c>
      <c r="M40" s="18">
        <v>7</v>
      </c>
      <c r="N40" s="18">
        <v>9</v>
      </c>
    </row>
    <row r="41" spans="1:14" ht="17.100000000000001" customHeight="1" x14ac:dyDescent="0.15">
      <c r="A41" s="24" t="s">
        <v>37</v>
      </c>
      <c r="B41" s="25"/>
      <c r="C41" s="17">
        <v>401</v>
      </c>
      <c r="D41" s="18">
        <v>76</v>
      </c>
      <c r="E41" s="18">
        <v>76</v>
      </c>
      <c r="F41" s="18">
        <v>30</v>
      </c>
      <c r="G41" s="18">
        <v>35</v>
      </c>
      <c r="H41" s="18">
        <v>27</v>
      </c>
      <c r="I41" s="18">
        <v>11</v>
      </c>
      <c r="J41" s="18">
        <v>31</v>
      </c>
      <c r="K41" s="18">
        <v>18</v>
      </c>
      <c r="L41" s="18">
        <v>7</v>
      </c>
      <c r="M41" s="18">
        <v>8</v>
      </c>
      <c r="N41" s="18">
        <v>82</v>
      </c>
    </row>
    <row r="42" spans="1:14" ht="17.100000000000001" customHeight="1" x14ac:dyDescent="0.15">
      <c r="A42" s="24" t="s">
        <v>38</v>
      </c>
      <c r="B42" s="25"/>
      <c r="C42" s="17">
        <v>108</v>
      </c>
      <c r="D42" s="18">
        <v>14</v>
      </c>
      <c r="E42" s="18">
        <v>25</v>
      </c>
      <c r="F42" s="18">
        <v>7</v>
      </c>
      <c r="G42" s="18">
        <v>31</v>
      </c>
      <c r="H42" s="18">
        <v>1</v>
      </c>
      <c r="I42" s="18">
        <v>0</v>
      </c>
      <c r="J42" s="18">
        <v>6</v>
      </c>
      <c r="K42" s="18">
        <v>4</v>
      </c>
      <c r="L42" s="18">
        <v>2</v>
      </c>
      <c r="M42" s="18">
        <v>6</v>
      </c>
      <c r="N42" s="18">
        <v>12</v>
      </c>
    </row>
    <row r="43" spans="1:14" ht="17.100000000000001" customHeight="1" x14ac:dyDescent="0.15">
      <c r="A43" s="24" t="s">
        <v>39</v>
      </c>
      <c r="B43" s="25"/>
      <c r="C43" s="17">
        <v>479</v>
      </c>
      <c r="D43" s="18">
        <v>43</v>
      </c>
      <c r="E43" s="18">
        <v>52</v>
      </c>
      <c r="F43" s="18">
        <v>53</v>
      </c>
      <c r="G43" s="18">
        <v>97</v>
      </c>
      <c r="H43" s="18">
        <v>18</v>
      </c>
      <c r="I43" s="18">
        <v>2</v>
      </c>
      <c r="J43" s="18">
        <v>0</v>
      </c>
      <c r="K43" s="18">
        <v>2</v>
      </c>
      <c r="L43" s="18">
        <v>4</v>
      </c>
      <c r="M43" s="18">
        <v>77</v>
      </c>
      <c r="N43" s="18">
        <v>131</v>
      </c>
    </row>
    <row r="44" spans="1:14" ht="17.100000000000001" customHeight="1" x14ac:dyDescent="0.15">
      <c r="A44" s="24" t="s">
        <v>40</v>
      </c>
      <c r="B44" s="25"/>
      <c r="C44" s="17">
        <v>1207</v>
      </c>
      <c r="D44" s="18">
        <v>114</v>
      </c>
      <c r="E44" s="18">
        <v>113</v>
      </c>
      <c r="F44" s="18">
        <v>43</v>
      </c>
      <c r="G44" s="18">
        <v>372</v>
      </c>
      <c r="H44" s="18">
        <v>56</v>
      </c>
      <c r="I44" s="18">
        <v>13</v>
      </c>
      <c r="J44" s="18">
        <v>58</v>
      </c>
      <c r="K44" s="18">
        <v>10</v>
      </c>
      <c r="L44" s="18">
        <v>14</v>
      </c>
      <c r="M44" s="18">
        <v>192</v>
      </c>
      <c r="N44" s="18">
        <v>222</v>
      </c>
    </row>
    <row r="45" spans="1:14" ht="17.100000000000001" customHeight="1" x14ac:dyDescent="0.15">
      <c r="A45" s="24" t="s">
        <v>41</v>
      </c>
      <c r="B45" s="25"/>
      <c r="C45" s="17">
        <v>163</v>
      </c>
      <c r="D45" s="18">
        <v>30</v>
      </c>
      <c r="E45" s="18">
        <v>45</v>
      </c>
      <c r="F45" s="18">
        <v>3</v>
      </c>
      <c r="G45" s="18">
        <v>14</v>
      </c>
      <c r="H45" s="18">
        <v>0</v>
      </c>
      <c r="I45" s="18">
        <v>1</v>
      </c>
      <c r="J45" s="18">
        <v>20</v>
      </c>
      <c r="K45" s="18">
        <v>0</v>
      </c>
      <c r="L45" s="18">
        <v>3</v>
      </c>
      <c r="M45" s="18">
        <v>25</v>
      </c>
      <c r="N45" s="18">
        <v>22</v>
      </c>
    </row>
    <row r="46" spans="1:14" ht="17.100000000000001" customHeight="1" x14ac:dyDescent="0.15">
      <c r="A46" s="24" t="s">
        <v>42</v>
      </c>
      <c r="B46" s="25"/>
      <c r="C46" s="17">
        <v>1416</v>
      </c>
      <c r="D46" s="18">
        <v>217</v>
      </c>
      <c r="E46" s="18">
        <v>380</v>
      </c>
      <c r="F46" s="18">
        <v>7</v>
      </c>
      <c r="G46" s="18">
        <v>93</v>
      </c>
      <c r="H46" s="18">
        <v>13</v>
      </c>
      <c r="I46" s="18">
        <v>6</v>
      </c>
      <c r="J46" s="18">
        <v>226</v>
      </c>
      <c r="K46" s="18">
        <v>0</v>
      </c>
      <c r="L46" s="18">
        <v>10</v>
      </c>
      <c r="M46" s="18">
        <v>102</v>
      </c>
      <c r="N46" s="18">
        <v>362</v>
      </c>
    </row>
    <row r="47" spans="1:14" ht="17.100000000000001" customHeight="1" x14ac:dyDescent="0.15">
      <c r="A47" s="24" t="s">
        <v>43</v>
      </c>
      <c r="B47" s="25"/>
      <c r="C47" s="17">
        <v>292</v>
      </c>
      <c r="D47" s="18">
        <v>26</v>
      </c>
      <c r="E47" s="18">
        <v>85</v>
      </c>
      <c r="F47" s="18">
        <v>6</v>
      </c>
      <c r="G47" s="18">
        <v>22</v>
      </c>
      <c r="H47" s="18">
        <v>34</v>
      </c>
      <c r="I47" s="18">
        <v>0</v>
      </c>
      <c r="J47" s="18">
        <v>29</v>
      </c>
      <c r="K47" s="18">
        <v>0</v>
      </c>
      <c r="L47" s="18">
        <v>0</v>
      </c>
      <c r="M47" s="18">
        <v>10</v>
      </c>
      <c r="N47" s="18">
        <v>80</v>
      </c>
    </row>
    <row r="48" spans="1:14" ht="17.100000000000001" customHeight="1" x14ac:dyDescent="0.15">
      <c r="A48" s="24" t="s">
        <v>44</v>
      </c>
      <c r="B48" s="25"/>
      <c r="C48" s="17">
        <v>1454</v>
      </c>
      <c r="D48" s="18">
        <v>54</v>
      </c>
      <c r="E48" s="18">
        <v>187</v>
      </c>
      <c r="F48" s="18">
        <v>22</v>
      </c>
      <c r="G48" s="18">
        <v>178</v>
      </c>
      <c r="H48" s="18">
        <v>158</v>
      </c>
      <c r="I48" s="18">
        <v>22</v>
      </c>
      <c r="J48" s="18">
        <v>96</v>
      </c>
      <c r="K48" s="18">
        <v>3</v>
      </c>
      <c r="L48" s="18">
        <v>9</v>
      </c>
      <c r="M48" s="18">
        <v>74</v>
      </c>
      <c r="N48" s="18">
        <v>651</v>
      </c>
    </row>
    <row r="49" spans="1:15" ht="17.100000000000001" customHeight="1" x14ac:dyDescent="0.15">
      <c r="A49" s="24" t="s">
        <v>45</v>
      </c>
      <c r="B49" s="25"/>
      <c r="C49" s="17">
        <v>385</v>
      </c>
      <c r="D49" s="18">
        <v>85</v>
      </c>
      <c r="E49" s="18">
        <v>117</v>
      </c>
      <c r="F49" s="18">
        <v>9</v>
      </c>
      <c r="G49" s="18">
        <v>25</v>
      </c>
      <c r="H49" s="18">
        <v>20</v>
      </c>
      <c r="I49" s="18">
        <v>2</v>
      </c>
      <c r="J49" s="18">
        <v>0</v>
      </c>
      <c r="K49" s="18">
        <v>4</v>
      </c>
      <c r="L49" s="18">
        <v>6</v>
      </c>
      <c r="M49" s="18">
        <v>9</v>
      </c>
      <c r="N49" s="18">
        <v>108</v>
      </c>
    </row>
    <row r="50" spans="1:15" ht="20.25" customHeight="1" x14ac:dyDescent="0.15">
      <c r="A50" s="22" t="s">
        <v>46</v>
      </c>
      <c r="B50" s="23"/>
      <c r="C50" s="19">
        <f>SUM(C6:C49)</f>
        <v>81478</v>
      </c>
      <c r="D50" s="20">
        <f>SUM(D6:D49)</f>
        <v>11971</v>
      </c>
      <c r="E50" s="20">
        <f>SUM(E6:E49)</f>
        <v>15250</v>
      </c>
      <c r="F50" s="20">
        <f t="shared" ref="F50:N50" si="0">SUM(F6:F49)</f>
        <v>4105</v>
      </c>
      <c r="G50" s="20">
        <f t="shared" si="0"/>
        <v>10730</v>
      </c>
      <c r="H50" s="20">
        <f t="shared" si="0"/>
        <v>6126</v>
      </c>
      <c r="I50" s="20">
        <f t="shared" si="0"/>
        <v>1829</v>
      </c>
      <c r="J50" s="20">
        <f t="shared" si="0"/>
        <v>5968</v>
      </c>
      <c r="K50" s="20">
        <f t="shared" si="0"/>
        <v>866</v>
      </c>
      <c r="L50" s="20">
        <f t="shared" si="0"/>
        <v>1315</v>
      </c>
      <c r="M50" s="20">
        <f t="shared" si="0"/>
        <v>5267</v>
      </c>
      <c r="N50" s="20">
        <f t="shared" si="0"/>
        <v>18051</v>
      </c>
      <c r="O50" s="14"/>
    </row>
    <row r="51" spans="1:15" x14ac:dyDescent="0.15">
      <c r="H51" s="21"/>
      <c r="I51" s="1"/>
      <c r="J51" s="1"/>
      <c r="K51" s="1"/>
    </row>
  </sheetData>
  <mergeCells count="48">
    <mergeCell ref="A14:B14"/>
    <mergeCell ref="A2:N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J4:N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6"/>
  <printOptions horizontalCentered="1" verticalCentered="1"/>
  <pageMargins left="0.59055118110236227" right="0.59055118110236227" top="0.47244094488188981" bottom="0.47244094488188981" header="0.51181102362204722" footer="0.31496062992125984"/>
  <pageSetup paperSize="9" firstPageNumber="2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市町村別国籍・地域別</vt:lpstr>
      <vt:lpstr>市町村別国籍・地域別!Print_Area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Administrator</cp:lastModifiedBy>
  <cp:lastPrinted>2023-07-26T04:44:07Z</cp:lastPrinted>
  <dcterms:created xsi:type="dcterms:W3CDTF">2010-06-06T03:44:15Z</dcterms:created>
  <dcterms:modified xsi:type="dcterms:W3CDTF">2023-07-26T04:47:46Z</dcterms:modified>
  <cp:contentStatus/>
</cp:coreProperties>
</file>