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475" tabRatio="607" activeTab="0"/>
  </bookViews>
  <sheets>
    <sheet name="市町村別" sheetId="1" r:id="rId1"/>
  </sheets>
  <definedNames>
    <definedName name="_xlnm.Print_Area" localSheetId="0">'市町村別'!$A$1:$M$67</definedName>
  </definedNames>
  <calcPr fullCalcOnLoad="1"/>
</workbook>
</file>

<file path=xl/sharedStrings.xml><?xml version="1.0" encoding="utf-8"?>
<sst xmlns="http://schemas.openxmlformats.org/spreadsheetml/2006/main" count="98" uniqueCount="86">
  <si>
    <t>人口</t>
  </si>
  <si>
    <t>被保護世帯</t>
  </si>
  <si>
    <t>被保護人員</t>
  </si>
  <si>
    <t>県計</t>
  </si>
  <si>
    <t>市計</t>
  </si>
  <si>
    <t>郡計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</si>
  <si>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</si>
  <si>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</si>
  <si>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</si>
  <si>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</si>
  <si>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</si>
  <si>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</si>
  <si>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</si>
  <si>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</si>
  <si>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</si>
  <si>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</si>
  <si>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</si>
  <si>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</si>
  <si>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</si>
  <si>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</si>
  <si>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河内町</t>
  </si>
  <si>
    <t>ひたちなか市</t>
  </si>
  <si>
    <t>鹿嶋市</t>
  </si>
  <si>
    <t>利根町</t>
  </si>
  <si>
    <t>美浦村</t>
  </si>
  <si>
    <t>阿見町</t>
  </si>
  <si>
    <t>茨城町</t>
  </si>
  <si>
    <t>大洗町</t>
  </si>
  <si>
    <t>八千代町</t>
  </si>
  <si>
    <t>五霞町</t>
  </si>
  <si>
    <t>大子町</t>
  </si>
  <si>
    <t>境町</t>
  </si>
  <si>
    <t>・被保護世帯・人員については停止中を含む</t>
  </si>
  <si>
    <t>被保護世帯</t>
  </si>
  <si>
    <t>保護率</t>
  </si>
  <si>
    <t>対前年同月比</t>
  </si>
  <si>
    <t>人員</t>
  </si>
  <si>
    <t>潮来市</t>
  </si>
  <si>
    <t>守谷市</t>
  </si>
  <si>
    <t>常陸大宮市</t>
  </si>
  <si>
    <t>那珂市</t>
  </si>
  <si>
    <t>城里町</t>
  </si>
  <si>
    <t>坂東市</t>
  </si>
  <si>
    <t>稲敷市</t>
  </si>
  <si>
    <t>筑西市</t>
  </si>
  <si>
    <t>かすみがうら市</t>
  </si>
  <si>
    <t>東海村</t>
  </si>
  <si>
    <t>神栖市</t>
  </si>
  <si>
    <t>行方市</t>
  </si>
  <si>
    <t>桜川市</t>
  </si>
  <si>
    <t>鉾田市</t>
  </si>
  <si>
    <t>常総市</t>
  </si>
  <si>
    <t>つくばみらい市</t>
  </si>
  <si>
    <t>小美玉市</t>
  </si>
  <si>
    <t>龍ヶ崎市</t>
  </si>
  <si>
    <t>県北県民センター</t>
  </si>
  <si>
    <t>県央福祉事務所</t>
  </si>
  <si>
    <t>県南県民センター</t>
  </si>
  <si>
    <t>県西県民センター</t>
  </si>
  <si>
    <t>（参考）</t>
  </si>
  <si>
    <t>今月</t>
  </si>
  <si>
    <t>先月</t>
  </si>
  <si>
    <t>対前月比</t>
  </si>
  <si>
    <t>世帯数</t>
  </si>
  <si>
    <t>申請数</t>
  </si>
  <si>
    <t>保護率‰</t>
  </si>
  <si>
    <t>世帯</t>
  </si>
  <si>
    <t>人</t>
  </si>
  <si>
    <t>‰</t>
  </si>
  <si>
    <t>件</t>
  </si>
  <si>
    <t>世帯数増加事務所</t>
  </si>
  <si>
    <t>人員数増加事務所</t>
  </si>
  <si>
    <t>（ - ）</t>
  </si>
  <si>
    <t>　保護率は横ばいである。</t>
  </si>
  <si>
    <t>●ここ数ヶ月の保護の動向は，微増傾向といえる。</t>
  </si>
  <si>
    <t>【平成25年10月分　市町村別保護状況について】</t>
  </si>
  <si>
    <t>・人口は，企画部統計課常住人口調査 （H25.10.1現在）</t>
  </si>
  <si>
    <t>市町村別保護状況(平成25年10月）</t>
  </si>
  <si>
    <t>H24.10 の状況</t>
  </si>
  <si>
    <t>（＋649世帯，3.38％増）</t>
  </si>
  <si>
    <t>（＋459人，1.78％増）</t>
  </si>
  <si>
    <t>（＋23件，7.77%増）</t>
  </si>
  <si>
    <t>（＋86世帯，0.43％増）</t>
  </si>
  <si>
    <t>(＋100人，0.38％増)</t>
  </si>
  <si>
    <t>（＋3件，0.95%増）</t>
  </si>
  <si>
    <t>（＋0.2‰増）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</si>
</sst>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0.0_);[Red]\(0.0\)"/>
    <numFmt numFmtId="183" formatCode="#,##0.0;[Red]\-#,##0.0"/>
    <numFmt numFmtId="184" formatCode="#,##0.0_ ;[Red]\-#,##0.0\ "/>
    <numFmt numFmtId="185" formatCode="#,##0_ "/>
    <numFmt numFmtId="186" formatCode="#,##0;&quot;△ &quot;#,##0"/>
    <numFmt numFmtId="187" formatCode="#,##0_);[Red]\(#,##0\)"/>
    <numFmt numFmtId="188" formatCode="0.0_ "/>
    <numFmt numFmtId="189" formatCode="#,##0_ ;[Red]\-#,##0\ "/>
    <numFmt numFmtId="190" formatCode="#,##0.0_);[Red]\(#,##0.0\)"/>
    <numFmt numFmtId="191" formatCode="#,##0.00_ "/>
  </numFmts>
  <fonts count="26">
    <font>
      <sz val="11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8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38" fontId="3" fillId="0" borderId="0" xfId="49" applyFont="1" applyBorder="1" applyAlignment="1">
      <alignment/>
    </xf>
    <xf numFmtId="0" fontId="3" fillId="0" borderId="0" xfId="0" applyFont="1" applyFill="1" applyBorder="1" applyAlignment="1">
      <alignment/>
    </xf>
    <xf numFmtId="38" fontId="3" fillId="0" borderId="0" xfId="49" applyFont="1" applyFill="1" applyBorder="1" applyAlignment="1">
      <alignment/>
    </xf>
    <xf numFmtId="1" fontId="3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8" fontId="6" fillId="0" borderId="0" xfId="49" applyFont="1" applyFill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38" fontId="3" fillId="0" borderId="10" xfId="49" applyFont="1" applyBorder="1" applyAlignment="1">
      <alignment/>
    </xf>
    <xf numFmtId="185" fontId="3" fillId="0" borderId="10" xfId="0" applyNumberFormat="1" applyFont="1" applyBorder="1" applyAlignment="1">
      <alignment/>
    </xf>
    <xf numFmtId="187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shrinkToFit="1"/>
    </xf>
    <xf numFmtId="0" fontId="3" fillId="0" borderId="10" xfId="0" applyFont="1" applyBorder="1" applyAlignment="1">
      <alignment horizontal="left" shrinkToFit="1"/>
    </xf>
    <xf numFmtId="179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shrinkToFit="1"/>
    </xf>
    <xf numFmtId="38" fontId="3" fillId="0" borderId="14" xfId="49" applyFont="1" applyBorder="1" applyAlignment="1">
      <alignment/>
    </xf>
    <xf numFmtId="179" fontId="3" fillId="0" borderId="15" xfId="0" applyNumberFormat="1" applyFont="1" applyBorder="1" applyAlignment="1">
      <alignment/>
    </xf>
    <xf numFmtId="179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38" fontId="3" fillId="0" borderId="18" xfId="49" applyFont="1" applyBorder="1" applyAlignment="1">
      <alignment horizontal="center"/>
    </xf>
    <xf numFmtId="179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/>
    </xf>
    <xf numFmtId="185" fontId="3" fillId="0" borderId="20" xfId="0" applyNumberFormat="1" applyFont="1" applyBorder="1" applyAlignment="1">
      <alignment/>
    </xf>
    <xf numFmtId="185" fontId="3" fillId="0" borderId="20" xfId="0" applyNumberFormat="1" applyFont="1" applyFill="1" applyBorder="1" applyAlignment="1">
      <alignment/>
    </xf>
    <xf numFmtId="0" fontId="5" fillId="0" borderId="22" xfId="0" applyFont="1" applyBorder="1" applyAlignment="1">
      <alignment/>
    </xf>
    <xf numFmtId="0" fontId="3" fillId="0" borderId="23" xfId="0" applyFont="1" applyBorder="1" applyAlignment="1">
      <alignment horizontal="center"/>
    </xf>
    <xf numFmtId="38" fontId="3" fillId="0" borderId="23" xfId="49" applyFont="1" applyBorder="1" applyAlignment="1">
      <alignment horizontal="right"/>
    </xf>
    <xf numFmtId="38" fontId="3" fillId="0" borderId="23" xfId="49" applyFont="1" applyBorder="1" applyAlignment="1">
      <alignment horizontal="center"/>
    </xf>
    <xf numFmtId="179" fontId="3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179" fontId="3" fillId="0" borderId="26" xfId="0" applyNumberFormat="1" applyFont="1" applyBorder="1" applyAlignment="1">
      <alignment/>
    </xf>
    <xf numFmtId="0" fontId="3" fillId="0" borderId="23" xfId="0" applyFont="1" applyBorder="1" applyAlignment="1">
      <alignment horizontal="left"/>
    </xf>
    <xf numFmtId="38" fontId="3" fillId="0" borderId="23" xfId="49" applyFont="1" applyBorder="1" applyAlignment="1">
      <alignment/>
    </xf>
    <xf numFmtId="179" fontId="3" fillId="0" borderId="24" xfId="0" applyNumberFormat="1" applyFont="1" applyBorder="1" applyAlignment="1">
      <alignment/>
    </xf>
    <xf numFmtId="0" fontId="3" fillId="0" borderId="27" xfId="0" applyFont="1" applyBorder="1" applyAlignment="1">
      <alignment horizontal="left"/>
    </xf>
    <xf numFmtId="38" fontId="3" fillId="0" borderId="27" xfId="49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21" borderId="41" xfId="0" applyFont="1" applyFill="1" applyBorder="1" applyAlignment="1">
      <alignment/>
    </xf>
    <xf numFmtId="0" fontId="3" fillId="21" borderId="42" xfId="0" applyFont="1" applyFill="1" applyBorder="1" applyAlignment="1">
      <alignment/>
    </xf>
    <xf numFmtId="0" fontId="3" fillId="21" borderId="43" xfId="0" applyFont="1" applyFill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6" xfId="0" applyFont="1" applyBorder="1" applyAlignment="1">
      <alignment horizontal="center" shrinkToFit="1"/>
    </xf>
    <xf numFmtId="187" fontId="3" fillId="0" borderId="14" xfId="0" applyNumberFormat="1" applyFont="1" applyBorder="1" applyAlignment="1">
      <alignment/>
    </xf>
    <xf numFmtId="187" fontId="3" fillId="0" borderId="47" xfId="49" applyNumberFormat="1" applyFont="1" applyBorder="1" applyAlignment="1">
      <alignment/>
    </xf>
    <xf numFmtId="187" fontId="3" fillId="0" borderId="10" xfId="0" applyNumberFormat="1" applyFont="1" applyFill="1" applyBorder="1" applyAlignment="1">
      <alignment vertical="center" shrinkToFit="1"/>
    </xf>
    <xf numFmtId="187" fontId="3" fillId="0" borderId="30" xfId="49" applyNumberFormat="1" applyFont="1" applyBorder="1" applyAlignment="1">
      <alignment/>
    </xf>
    <xf numFmtId="187" fontId="3" fillId="21" borderId="23" xfId="49" applyNumberFormat="1" applyFont="1" applyFill="1" applyBorder="1" applyAlignment="1">
      <alignment/>
    </xf>
    <xf numFmtId="187" fontId="3" fillId="0" borderId="38" xfId="0" applyNumberFormat="1" applyFont="1" applyBorder="1" applyAlignment="1">
      <alignment/>
    </xf>
    <xf numFmtId="187" fontId="4" fillId="0" borderId="38" xfId="0" applyNumberFormat="1" applyFont="1" applyBorder="1" applyAlignment="1">
      <alignment horizontal="center"/>
    </xf>
    <xf numFmtId="187" fontId="3" fillId="0" borderId="47" xfId="0" applyNumberFormat="1" applyFont="1" applyBorder="1" applyAlignment="1">
      <alignment horizontal="center"/>
    </xf>
    <xf numFmtId="187" fontId="6" fillId="0" borderId="48" xfId="49" applyNumberFormat="1" applyFont="1" applyFill="1" applyBorder="1" applyAlignment="1">
      <alignment/>
    </xf>
    <xf numFmtId="187" fontId="3" fillId="0" borderId="10" xfId="61" applyNumberFormat="1" applyFont="1" applyFill="1" applyBorder="1" applyAlignment="1">
      <alignment/>
      <protection/>
    </xf>
    <xf numFmtId="187" fontId="3" fillId="0" borderId="30" xfId="61" applyNumberFormat="1" applyFont="1" applyFill="1" applyBorder="1" applyAlignment="1">
      <alignment/>
      <protection/>
    </xf>
    <xf numFmtId="187" fontId="3" fillId="0" borderId="38" xfId="49" applyNumberFormat="1" applyFont="1" applyFill="1" applyBorder="1" applyAlignment="1">
      <alignment/>
    </xf>
    <xf numFmtId="187" fontId="6" fillId="0" borderId="38" xfId="49" applyNumberFormat="1" applyFont="1" applyFill="1" applyBorder="1" applyAlignment="1">
      <alignment/>
    </xf>
    <xf numFmtId="187" fontId="3" fillId="0" borderId="38" xfId="0" applyNumberFormat="1" applyFont="1" applyFill="1" applyBorder="1" applyAlignment="1">
      <alignment/>
    </xf>
    <xf numFmtId="187" fontId="3" fillId="0" borderId="0" xfId="49" applyNumberFormat="1" applyFont="1" applyFill="1" applyBorder="1" applyAlignment="1">
      <alignment/>
    </xf>
    <xf numFmtId="187" fontId="6" fillId="0" borderId="0" xfId="49" applyNumberFormat="1" applyFont="1" applyFill="1" applyBorder="1" applyAlignment="1">
      <alignment/>
    </xf>
    <xf numFmtId="187" fontId="3" fillId="0" borderId="0" xfId="0" applyNumberFormat="1" applyFont="1" applyFill="1" applyBorder="1" applyAlignment="1">
      <alignment/>
    </xf>
    <xf numFmtId="187" fontId="3" fillId="0" borderId="30" xfId="0" applyNumberFormat="1" applyFont="1" applyBorder="1" applyAlignment="1">
      <alignment/>
    </xf>
    <xf numFmtId="187" fontId="3" fillId="21" borderId="49" xfId="49" applyNumberFormat="1" applyFont="1" applyFill="1" applyBorder="1" applyAlignment="1">
      <alignment/>
    </xf>
    <xf numFmtId="187" fontId="3" fillId="0" borderId="10" xfId="0" applyNumberFormat="1" applyFont="1" applyBorder="1" applyAlignment="1">
      <alignment/>
    </xf>
    <xf numFmtId="190" fontId="3" fillId="0" borderId="50" xfId="0" applyNumberFormat="1" applyFont="1" applyBorder="1" applyAlignment="1">
      <alignment/>
    </xf>
    <xf numFmtId="190" fontId="3" fillId="21" borderId="51" xfId="0" applyNumberFormat="1" applyFont="1" applyFill="1" applyBorder="1" applyAlignment="1">
      <alignment/>
    </xf>
    <xf numFmtId="190" fontId="3" fillId="0" borderId="52" xfId="0" applyNumberFormat="1" applyFont="1" applyBorder="1" applyAlignment="1">
      <alignment/>
    </xf>
    <xf numFmtId="190" fontId="3" fillId="0" borderId="53" xfId="0" applyNumberFormat="1" applyFont="1" applyBorder="1" applyAlignment="1">
      <alignment horizontal="center"/>
    </xf>
    <xf numFmtId="190" fontId="3" fillId="0" borderId="54" xfId="0" applyNumberFormat="1" applyFont="1" applyBorder="1" applyAlignment="1">
      <alignment/>
    </xf>
    <xf numFmtId="190" fontId="3" fillId="0" borderId="52" xfId="0" applyNumberFormat="1" applyFont="1" applyFill="1" applyBorder="1" applyAlignment="1">
      <alignment/>
    </xf>
    <xf numFmtId="190" fontId="3" fillId="0" borderId="55" xfId="0" applyNumberFormat="1" applyFont="1" applyFill="1" applyBorder="1" applyAlignment="1">
      <alignment/>
    </xf>
    <xf numFmtId="190" fontId="3" fillId="0" borderId="53" xfId="0" applyNumberFormat="1" applyFont="1" applyBorder="1" applyAlignment="1">
      <alignment/>
    </xf>
    <xf numFmtId="190" fontId="3" fillId="21" borderId="45" xfId="0" applyNumberFormat="1" applyFont="1" applyFill="1" applyBorder="1" applyAlignment="1">
      <alignment/>
    </xf>
    <xf numFmtId="190" fontId="3" fillId="21" borderId="51" xfId="49" applyNumberFormat="1" applyFont="1" applyFill="1" applyBorder="1" applyAlignment="1">
      <alignment/>
    </xf>
    <xf numFmtId="185" fontId="6" fillId="0" borderId="56" xfId="0" applyNumberFormat="1" applyFont="1" applyBorder="1" applyAlignment="1">
      <alignment/>
    </xf>
    <xf numFmtId="185" fontId="6" fillId="0" borderId="57" xfId="0" applyNumberFormat="1" applyFont="1" applyBorder="1" applyAlignment="1">
      <alignment/>
    </xf>
    <xf numFmtId="185" fontId="6" fillId="0" borderId="10" xfId="0" applyNumberFormat="1" applyFont="1" applyBorder="1" applyAlignment="1">
      <alignment/>
    </xf>
    <xf numFmtId="185" fontId="6" fillId="0" borderId="58" xfId="0" applyNumberFormat="1" applyFont="1" applyBorder="1" applyAlignment="1">
      <alignment/>
    </xf>
    <xf numFmtId="0" fontId="5" fillId="21" borderId="25" xfId="0" applyFont="1" applyFill="1" applyBorder="1" applyAlignment="1">
      <alignment/>
    </xf>
    <xf numFmtId="0" fontId="3" fillId="21" borderId="27" xfId="0" applyFont="1" applyFill="1" applyBorder="1" applyAlignment="1">
      <alignment/>
    </xf>
    <xf numFmtId="38" fontId="3" fillId="21" borderId="27" xfId="0" applyNumberFormat="1" applyFont="1" applyFill="1" applyBorder="1" applyAlignment="1">
      <alignment/>
    </xf>
    <xf numFmtId="179" fontId="3" fillId="21" borderId="26" xfId="0" applyNumberFormat="1" applyFont="1" applyFill="1" applyBorder="1" applyAlignment="1">
      <alignment/>
    </xf>
    <xf numFmtId="187" fontId="3" fillId="0" borderId="59" xfId="0" applyNumberFormat="1" applyFont="1" applyBorder="1" applyAlignment="1">
      <alignment/>
    </xf>
    <xf numFmtId="185" fontId="6" fillId="0" borderId="59" xfId="0" applyNumberFormat="1" applyFont="1" applyBorder="1" applyAlignment="1">
      <alignment/>
    </xf>
    <xf numFmtId="185" fontId="6" fillId="0" borderId="60" xfId="0" applyNumberFormat="1" applyFont="1" applyBorder="1" applyAlignment="1">
      <alignment/>
    </xf>
    <xf numFmtId="187" fontId="3" fillId="21" borderId="49" xfId="0" applyNumberFormat="1" applyFont="1" applyFill="1" applyBorder="1" applyAlignment="1">
      <alignment/>
    </xf>
    <xf numFmtId="187" fontId="3" fillId="21" borderId="42" xfId="0" applyNumberFormat="1" applyFont="1" applyFill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185" fontId="3" fillId="0" borderId="0" xfId="49" applyNumberFormat="1" applyFont="1" applyAlignment="1" applyProtection="1">
      <alignment/>
      <protection locked="0"/>
    </xf>
    <xf numFmtId="38" fontId="6" fillId="0" borderId="0" xfId="49" applyFont="1" applyFill="1" applyAlignment="1" applyProtection="1">
      <alignment/>
      <protection locked="0"/>
    </xf>
    <xf numFmtId="179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38" fontId="3" fillId="0" borderId="0" xfId="49" applyFont="1" applyBorder="1" applyAlignment="1" applyProtection="1">
      <alignment/>
      <protection locked="0"/>
    </xf>
    <xf numFmtId="38" fontId="3" fillId="0" borderId="0" xfId="0" applyNumberFormat="1" applyFont="1" applyBorder="1" applyAlignment="1" applyProtection="1">
      <alignment/>
      <protection locked="0"/>
    </xf>
    <xf numFmtId="187" fontId="3" fillId="0" borderId="0" xfId="49" applyNumberFormat="1" applyFont="1" applyFill="1" applyBorder="1" applyAlignment="1" applyProtection="1">
      <alignment/>
      <protection locked="0"/>
    </xf>
    <xf numFmtId="187" fontId="3" fillId="0" borderId="0" xfId="0" applyNumberFormat="1" applyFont="1" applyBorder="1" applyAlignment="1" applyProtection="1">
      <alignment/>
      <protection locked="0"/>
    </xf>
    <xf numFmtId="182" fontId="3" fillId="0" borderId="0" xfId="0" applyNumberFormat="1" applyFont="1" applyBorder="1" applyAlignment="1" applyProtection="1">
      <alignment horizontal="right"/>
      <protection locked="0"/>
    </xf>
    <xf numFmtId="187" fontId="3" fillId="0" borderId="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8" fontId="3" fillId="0" borderId="0" xfId="0" applyNumberFormat="1" applyFont="1" applyBorder="1" applyAlignment="1" applyProtection="1">
      <alignment horizontal="right"/>
      <protection locked="0"/>
    </xf>
    <xf numFmtId="38" fontId="3" fillId="0" borderId="0" xfId="49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0" xfId="0" applyAlignment="1">
      <alignment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汎用機出力後の修正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R73"/>
  <sheetViews>
    <sheetView tabSelected="1" view="pageBreakPreview" zoomScaleSheetLayoutView="100" zoomScalePageLayoutView="0" workbookViewId="0" topLeftCell="A1">
      <selection activeCell="C75" sqref="C75"/>
    </sheetView>
  </sheetViews>
  <sheetFormatPr defaultColWidth="8.796875" defaultRowHeight="14.25"/>
  <cols>
    <col min="1" max="1" width="4.59765625" style="1" bestFit="1" customWidth="1"/>
    <col min="2" max="2" width="13.3984375" style="1" customWidth="1"/>
    <col min="3" max="3" width="10.5" style="1" bestFit="1" customWidth="1"/>
    <col min="4" max="4" width="10.59765625" style="1" bestFit="1" customWidth="1"/>
    <col min="5" max="5" width="10.59765625" style="3" bestFit="1" customWidth="1"/>
    <col min="6" max="6" width="8.3984375" style="1" customWidth="1"/>
    <col min="7" max="7" width="9" style="1" customWidth="1"/>
    <col min="8" max="8" width="5.5" style="1" bestFit="1" customWidth="1"/>
    <col min="9" max="9" width="10.5" style="1" bestFit="1" customWidth="1"/>
    <col min="10" max="10" width="10.19921875" style="1" bestFit="1" customWidth="1"/>
    <col min="11" max="12" width="10.59765625" style="1" bestFit="1" customWidth="1"/>
    <col min="13" max="13" width="6.8984375" style="1" bestFit="1" customWidth="1"/>
    <col min="14" max="14" width="9" style="1" customWidth="1"/>
    <col min="15" max="15" width="4.09765625" style="1" bestFit="1" customWidth="1"/>
    <col min="16" max="16" width="8.59765625" style="1" bestFit="1" customWidth="1"/>
    <col min="17" max="17" width="10.5" style="1" bestFit="1" customWidth="1"/>
    <col min="18" max="18" width="6.69921875" style="1" bestFit="1" customWidth="1"/>
    <col min="19" max="19" width="4.09765625" style="1" customWidth="1"/>
    <col min="20" max="20" width="9" style="1" customWidth="1"/>
    <col min="21" max="21" width="10.09765625" style="1" bestFit="1" customWidth="1"/>
    <col min="22" max="23" width="10.59765625" style="1" customWidth="1"/>
    <col min="24" max="16384" width="9" style="1" customWidth="1"/>
  </cols>
  <sheetData>
    <row r="1" spans="1:13" ht="17.25">
      <c r="A1" s="142" t="s">
        <v>77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2:11" ht="17.25">
      <c r="B2" s="2"/>
      <c r="C2" s="2"/>
      <c r="D2" s="2"/>
      <c r="K2" s="14"/>
    </row>
    <row r="3" spans="2:11" ht="18" thickBot="1">
      <c r="B3" s="2"/>
      <c r="C3" s="2"/>
      <c r="D3" s="2"/>
      <c r="K3" s="14"/>
    </row>
    <row r="4" spans="1:13" s="5" customFormat="1" ht="13.5">
      <c r="A4" s="30"/>
      <c r="B4" s="31"/>
      <c r="C4" s="32" t="s">
        <v>0</v>
      </c>
      <c r="D4" s="32" t="s">
        <v>1</v>
      </c>
      <c r="E4" s="32" t="s">
        <v>2</v>
      </c>
      <c r="F4" s="33" t="s">
        <v>65</v>
      </c>
      <c r="G4" s="4"/>
      <c r="H4" s="72"/>
      <c r="I4" s="73"/>
      <c r="J4" s="75" t="s">
        <v>0</v>
      </c>
      <c r="K4" s="76" t="s">
        <v>33</v>
      </c>
      <c r="L4" s="76" t="s">
        <v>2</v>
      </c>
      <c r="M4" s="74" t="s">
        <v>34</v>
      </c>
    </row>
    <row r="5" spans="1:18" ht="17.25">
      <c r="A5" s="111"/>
      <c r="B5" s="112" t="s">
        <v>3</v>
      </c>
      <c r="C5" s="113">
        <v>2933381</v>
      </c>
      <c r="D5" s="113">
        <v>19859</v>
      </c>
      <c r="E5" s="113">
        <v>26199</v>
      </c>
      <c r="F5" s="114">
        <v>8.931332138580022</v>
      </c>
      <c r="G5" s="4"/>
      <c r="H5" s="56"/>
      <c r="I5" s="57" t="s">
        <v>55</v>
      </c>
      <c r="J5" s="62"/>
      <c r="K5" s="60"/>
      <c r="L5" s="59"/>
      <c r="M5" s="61"/>
      <c r="N5" s="2"/>
      <c r="R5" s="2"/>
    </row>
    <row r="6" spans="1:18" ht="13.5">
      <c r="A6" s="38"/>
      <c r="B6" s="39"/>
      <c r="C6" s="40"/>
      <c r="D6" s="41"/>
      <c r="E6" s="41"/>
      <c r="F6" s="42"/>
      <c r="G6" s="4"/>
      <c r="H6" s="52">
        <v>327</v>
      </c>
      <c r="I6" s="53" t="s">
        <v>30</v>
      </c>
      <c r="J6" s="80">
        <v>18789</v>
      </c>
      <c r="K6" s="107">
        <v>191</v>
      </c>
      <c r="L6" s="108">
        <v>252</v>
      </c>
      <c r="M6" s="97">
        <v>13.412102826121666</v>
      </c>
      <c r="N6" s="2"/>
      <c r="R6" s="2"/>
    </row>
    <row r="7" spans="1:18" ht="13.5">
      <c r="A7" s="43"/>
      <c r="B7" s="48" t="s">
        <v>4</v>
      </c>
      <c r="C7" s="49">
        <v>2658021</v>
      </c>
      <c r="D7" s="49">
        <v>18242</v>
      </c>
      <c r="E7" s="49">
        <v>24041</v>
      </c>
      <c r="F7" s="44">
        <v>9.044699044890917</v>
      </c>
      <c r="G7" s="4"/>
      <c r="H7" s="69"/>
      <c r="I7" s="70"/>
      <c r="J7" s="81">
        <v>18789</v>
      </c>
      <c r="K7" s="81">
        <v>191</v>
      </c>
      <c r="L7" s="81">
        <v>252</v>
      </c>
      <c r="M7" s="98">
        <v>13.412102826121666</v>
      </c>
      <c r="N7" s="2"/>
      <c r="R7" s="2"/>
    </row>
    <row r="8" spans="1:18" ht="17.25">
      <c r="A8" s="38"/>
      <c r="B8" s="45"/>
      <c r="C8" s="46"/>
      <c r="D8" s="46"/>
      <c r="E8" s="46"/>
      <c r="F8" s="47"/>
      <c r="G8" s="4"/>
      <c r="H8" s="63"/>
      <c r="I8" s="64"/>
      <c r="J8" s="82"/>
      <c r="K8" s="83"/>
      <c r="L8" s="82"/>
      <c r="M8" s="99"/>
      <c r="N8" s="2"/>
      <c r="R8" s="2"/>
    </row>
    <row r="9" spans="1:18" ht="13.5">
      <c r="A9" s="43"/>
      <c r="B9" s="48" t="s">
        <v>5</v>
      </c>
      <c r="C9" s="49">
        <v>275360</v>
      </c>
      <c r="D9" s="49">
        <v>1617</v>
      </c>
      <c r="E9" s="49">
        <v>2158</v>
      </c>
      <c r="F9" s="44">
        <v>7.837013364323068</v>
      </c>
      <c r="G9" s="4"/>
      <c r="H9" s="58"/>
      <c r="I9" s="65" t="s">
        <v>56</v>
      </c>
      <c r="J9" s="84"/>
      <c r="K9" s="85"/>
      <c r="L9" s="85"/>
      <c r="M9" s="100"/>
      <c r="N9" s="2"/>
      <c r="R9" s="2"/>
    </row>
    <row r="10" spans="1:18" ht="13.5">
      <c r="A10" s="38"/>
      <c r="B10" s="39"/>
      <c r="C10" s="40"/>
      <c r="D10" s="41"/>
      <c r="E10" s="41"/>
      <c r="F10" s="42"/>
      <c r="G10" s="4"/>
      <c r="H10" s="50">
        <v>302</v>
      </c>
      <c r="I10" s="16" t="s">
        <v>26</v>
      </c>
      <c r="J10" s="20">
        <v>33390</v>
      </c>
      <c r="K10" s="109">
        <v>214</v>
      </c>
      <c r="L10" s="110">
        <v>287</v>
      </c>
      <c r="M10" s="101">
        <v>8.595387840670858</v>
      </c>
      <c r="N10" s="2"/>
      <c r="R10" s="2"/>
    </row>
    <row r="11" spans="1:18" ht="13.5">
      <c r="A11" s="35">
        <v>1</v>
      </c>
      <c r="B11" s="34" t="s">
        <v>6</v>
      </c>
      <c r="C11" s="36">
        <v>270859</v>
      </c>
      <c r="D11" s="37">
        <v>3986</v>
      </c>
      <c r="E11" s="37">
        <v>5626</v>
      </c>
      <c r="F11" s="29">
        <v>20.770954629530493</v>
      </c>
      <c r="G11" s="7"/>
      <c r="H11" s="50">
        <v>309</v>
      </c>
      <c r="I11" s="16" t="s">
        <v>27</v>
      </c>
      <c r="J11" s="86">
        <v>17353</v>
      </c>
      <c r="K11" s="109">
        <v>235</v>
      </c>
      <c r="L11" s="110">
        <v>328</v>
      </c>
      <c r="M11" s="101">
        <v>18.901630841929347</v>
      </c>
      <c r="N11" s="2"/>
      <c r="R11" s="2"/>
    </row>
    <row r="12" spans="1:18" ht="13.5">
      <c r="A12" s="24">
        <v>2</v>
      </c>
      <c r="B12" s="17" t="s">
        <v>7</v>
      </c>
      <c r="C12" s="19">
        <v>187503</v>
      </c>
      <c r="D12" s="37">
        <v>1565</v>
      </c>
      <c r="E12" s="37">
        <v>2128</v>
      </c>
      <c r="F12" s="23">
        <v>11.349151746905383</v>
      </c>
      <c r="G12" s="7"/>
      <c r="H12" s="50">
        <v>325</v>
      </c>
      <c r="I12" s="16" t="s">
        <v>41</v>
      </c>
      <c r="J12" s="86">
        <v>20548</v>
      </c>
      <c r="K12" s="109">
        <v>84</v>
      </c>
      <c r="L12" s="110">
        <v>112</v>
      </c>
      <c r="M12" s="101">
        <v>5.450652131594316</v>
      </c>
      <c r="N12" s="7"/>
      <c r="R12" s="7"/>
    </row>
    <row r="13" spans="1:18" ht="13.5">
      <c r="A13" s="24">
        <v>3</v>
      </c>
      <c r="B13" s="17" t="s">
        <v>8</v>
      </c>
      <c r="C13" s="36">
        <v>142567</v>
      </c>
      <c r="D13" s="37">
        <v>956</v>
      </c>
      <c r="E13" s="37">
        <v>1176</v>
      </c>
      <c r="F13" s="23">
        <v>8.248753217785323</v>
      </c>
      <c r="G13" s="7"/>
      <c r="H13" s="52">
        <v>326</v>
      </c>
      <c r="I13" s="53" t="s">
        <v>46</v>
      </c>
      <c r="J13" s="87">
        <v>37983</v>
      </c>
      <c r="K13" s="116">
        <v>135</v>
      </c>
      <c r="L13" s="117">
        <v>198</v>
      </c>
      <c r="M13" s="97">
        <v>5.212858384013901</v>
      </c>
      <c r="N13" s="7"/>
      <c r="R13" s="7"/>
    </row>
    <row r="14" spans="1:18" ht="13.5">
      <c r="A14" s="24">
        <v>4</v>
      </c>
      <c r="B14" s="17" t="s">
        <v>11</v>
      </c>
      <c r="C14" s="19">
        <v>51726</v>
      </c>
      <c r="D14" s="37">
        <v>320</v>
      </c>
      <c r="E14" s="37">
        <v>418</v>
      </c>
      <c r="F14" s="23">
        <v>8.081042415806365</v>
      </c>
      <c r="G14" s="7"/>
      <c r="H14" s="69"/>
      <c r="I14" s="70"/>
      <c r="J14" s="81">
        <v>109274</v>
      </c>
      <c r="K14" s="118">
        <v>668</v>
      </c>
      <c r="L14" s="119">
        <v>925</v>
      </c>
      <c r="M14" s="98">
        <v>8.464959642732946</v>
      </c>
      <c r="N14" s="7"/>
      <c r="R14" s="7"/>
    </row>
    <row r="15" spans="1:18" ht="13.5">
      <c r="A15" s="24">
        <v>5</v>
      </c>
      <c r="B15" s="17" t="s">
        <v>54</v>
      </c>
      <c r="C15" s="36">
        <v>79279</v>
      </c>
      <c r="D15" s="37">
        <v>606</v>
      </c>
      <c r="E15" s="37">
        <v>759</v>
      </c>
      <c r="F15" s="23">
        <v>9.573783725829035</v>
      </c>
      <c r="G15" s="7"/>
      <c r="H15" s="66"/>
      <c r="I15" s="68"/>
      <c r="J15" s="88"/>
      <c r="K15" s="89"/>
      <c r="L15" s="90"/>
      <c r="M15" s="102"/>
      <c r="N15" s="7"/>
      <c r="R15" s="7"/>
    </row>
    <row r="16" spans="1:18" ht="13.5">
      <c r="A16" s="24">
        <v>6</v>
      </c>
      <c r="B16" s="17" t="s">
        <v>12</v>
      </c>
      <c r="C16" s="19">
        <v>43829</v>
      </c>
      <c r="D16" s="37">
        <v>174</v>
      </c>
      <c r="E16" s="37">
        <v>196</v>
      </c>
      <c r="F16" s="23">
        <v>4.471924981176847</v>
      </c>
      <c r="G16" s="7"/>
      <c r="H16" s="67"/>
      <c r="I16" s="11"/>
      <c r="J16" s="91"/>
      <c r="K16" s="92"/>
      <c r="L16" s="93"/>
      <c r="M16" s="103"/>
      <c r="N16" s="7"/>
      <c r="R16" s="7"/>
    </row>
    <row r="17" spans="1:18" ht="13.5">
      <c r="A17" s="24">
        <v>7</v>
      </c>
      <c r="B17" s="17" t="s">
        <v>51</v>
      </c>
      <c r="C17" s="36">
        <v>63634</v>
      </c>
      <c r="D17" s="37">
        <v>340</v>
      </c>
      <c r="E17" s="37">
        <v>428</v>
      </c>
      <c r="F17" s="23">
        <v>6.725964107238268</v>
      </c>
      <c r="G17" s="7"/>
      <c r="H17" s="58"/>
      <c r="I17" s="65" t="s">
        <v>57</v>
      </c>
      <c r="J17" s="78"/>
      <c r="K17" s="85"/>
      <c r="L17" s="85"/>
      <c r="M17" s="104"/>
      <c r="N17" s="7"/>
      <c r="R17" s="7"/>
    </row>
    <row r="18" spans="1:18" ht="13.5">
      <c r="A18" s="24">
        <v>8</v>
      </c>
      <c r="B18" s="17" t="s">
        <v>13</v>
      </c>
      <c r="C18" s="19">
        <v>53684</v>
      </c>
      <c r="D18" s="37">
        <v>240</v>
      </c>
      <c r="E18" s="37">
        <v>315</v>
      </c>
      <c r="F18" s="23">
        <v>5.867670069294389</v>
      </c>
      <c r="G18" s="7"/>
      <c r="H18" s="50">
        <v>443</v>
      </c>
      <c r="I18" s="16" t="s">
        <v>24</v>
      </c>
      <c r="J18" s="79">
        <v>16446</v>
      </c>
      <c r="K18" s="109">
        <v>87</v>
      </c>
      <c r="L18" s="110">
        <v>120</v>
      </c>
      <c r="M18" s="101">
        <v>7.296607077708866</v>
      </c>
      <c r="N18" s="7"/>
      <c r="R18" s="7"/>
    </row>
    <row r="19" spans="1:18" ht="13.5">
      <c r="A19" s="24">
        <v>9</v>
      </c>
      <c r="B19" s="17" t="s">
        <v>14</v>
      </c>
      <c r="C19" s="36">
        <v>29815</v>
      </c>
      <c r="D19" s="37">
        <v>215</v>
      </c>
      <c r="E19" s="37">
        <v>277</v>
      </c>
      <c r="F19" s="23">
        <v>9.290625524065067</v>
      </c>
      <c r="G19" s="7"/>
      <c r="H19" s="50">
        <v>461</v>
      </c>
      <c r="I19" s="16" t="s">
        <v>25</v>
      </c>
      <c r="J19" s="86">
        <v>47707</v>
      </c>
      <c r="K19" s="109">
        <v>369</v>
      </c>
      <c r="L19" s="110">
        <v>470</v>
      </c>
      <c r="M19" s="101">
        <v>9.851803718531873</v>
      </c>
      <c r="N19" s="7"/>
      <c r="R19" s="7"/>
    </row>
    <row r="20" spans="1:18" ht="13.5">
      <c r="A20" s="24">
        <v>10</v>
      </c>
      <c r="B20" s="17" t="s">
        <v>15</v>
      </c>
      <c r="C20" s="19">
        <v>44782</v>
      </c>
      <c r="D20" s="37">
        <v>239</v>
      </c>
      <c r="E20" s="37">
        <v>299</v>
      </c>
      <c r="F20" s="23">
        <v>6.676789781608682</v>
      </c>
      <c r="G20" s="7"/>
      <c r="H20" s="50">
        <v>485</v>
      </c>
      <c r="I20" s="51" t="s">
        <v>20</v>
      </c>
      <c r="J20" s="86">
        <v>9563</v>
      </c>
      <c r="K20" s="109">
        <v>45</v>
      </c>
      <c r="L20" s="110">
        <v>56</v>
      </c>
      <c r="M20" s="101">
        <v>5.855902959322388</v>
      </c>
      <c r="N20" s="7"/>
      <c r="R20" s="7"/>
    </row>
    <row r="21" spans="1:18" ht="13.5">
      <c r="A21" s="24">
        <v>11</v>
      </c>
      <c r="B21" s="17" t="s">
        <v>17</v>
      </c>
      <c r="C21" s="36">
        <v>107310</v>
      </c>
      <c r="D21" s="37">
        <v>639</v>
      </c>
      <c r="E21" s="37">
        <v>846</v>
      </c>
      <c r="F21" s="23">
        <v>7.883701425775789</v>
      </c>
      <c r="G21" s="7"/>
      <c r="H21" s="52">
        <v>486</v>
      </c>
      <c r="I21" s="54" t="s">
        <v>23</v>
      </c>
      <c r="J21" s="94">
        <v>16905</v>
      </c>
      <c r="K21" s="109">
        <v>63</v>
      </c>
      <c r="L21" s="110">
        <v>80</v>
      </c>
      <c r="M21" s="97">
        <v>4.732327713694173</v>
      </c>
      <c r="N21" s="7"/>
      <c r="R21" s="7"/>
    </row>
    <row r="22" spans="1:18" ht="13.5">
      <c r="A22" s="24">
        <v>12</v>
      </c>
      <c r="B22" s="17" t="s">
        <v>18</v>
      </c>
      <c r="C22" s="19">
        <v>83531</v>
      </c>
      <c r="D22" s="37">
        <v>330</v>
      </c>
      <c r="E22" s="37">
        <v>462</v>
      </c>
      <c r="F22" s="23">
        <v>5.530880750858963</v>
      </c>
      <c r="G22" s="7"/>
      <c r="H22" s="71"/>
      <c r="I22" s="70"/>
      <c r="J22" s="95">
        <v>90621</v>
      </c>
      <c r="K22" s="95">
        <v>564</v>
      </c>
      <c r="L22" s="95">
        <v>726</v>
      </c>
      <c r="M22" s="105">
        <v>8.011388088853577</v>
      </c>
      <c r="N22" s="7"/>
      <c r="R22" s="7"/>
    </row>
    <row r="23" spans="1:18" ht="13.5">
      <c r="A23" s="24">
        <v>13</v>
      </c>
      <c r="B23" s="17" t="s">
        <v>19</v>
      </c>
      <c r="C23" s="36">
        <v>219402</v>
      </c>
      <c r="D23" s="37">
        <v>733</v>
      </c>
      <c r="E23" s="37">
        <v>898</v>
      </c>
      <c r="F23" s="23">
        <v>4.0929435465492565</v>
      </c>
      <c r="G23" s="7"/>
      <c r="H23" s="66"/>
      <c r="I23" s="68"/>
      <c r="J23" s="88"/>
      <c r="K23" s="88"/>
      <c r="L23" s="88"/>
      <c r="M23" s="102"/>
      <c r="N23" s="7"/>
      <c r="R23" s="7"/>
    </row>
    <row r="24" spans="1:18" ht="13.5">
      <c r="A24" s="24">
        <v>14</v>
      </c>
      <c r="B24" s="17" t="s">
        <v>21</v>
      </c>
      <c r="C24" s="19">
        <v>156964</v>
      </c>
      <c r="D24" s="37">
        <v>751</v>
      </c>
      <c r="E24" s="37">
        <v>997</v>
      </c>
      <c r="F24" s="23">
        <v>6.351774929283148</v>
      </c>
      <c r="G24" s="7"/>
      <c r="H24" s="67"/>
      <c r="I24" s="11"/>
      <c r="J24" s="91"/>
      <c r="K24" s="92"/>
      <c r="L24" s="92"/>
      <c r="M24" s="103"/>
      <c r="N24" s="7"/>
      <c r="R24" s="7"/>
    </row>
    <row r="25" spans="1:18" ht="13.5">
      <c r="A25" s="24">
        <v>15</v>
      </c>
      <c r="B25" s="17" t="s">
        <v>22</v>
      </c>
      <c r="C25" s="36">
        <v>66700</v>
      </c>
      <c r="D25" s="37">
        <v>488</v>
      </c>
      <c r="E25" s="37">
        <v>604</v>
      </c>
      <c r="F25" s="23">
        <v>9.055472263868067</v>
      </c>
      <c r="G25" s="7"/>
      <c r="H25" s="58"/>
      <c r="I25" s="65" t="s">
        <v>58</v>
      </c>
      <c r="J25" s="84"/>
      <c r="K25" s="85"/>
      <c r="L25" s="85"/>
      <c r="M25" s="100"/>
      <c r="N25" s="7"/>
      <c r="R25" s="7"/>
    </row>
    <row r="26" spans="1:18" ht="13.5">
      <c r="A26" s="24">
        <v>16</v>
      </c>
      <c r="B26" s="17" t="s">
        <v>37</v>
      </c>
      <c r="C26" s="19">
        <v>29621</v>
      </c>
      <c r="D26" s="37">
        <v>171</v>
      </c>
      <c r="E26" s="37">
        <v>203</v>
      </c>
      <c r="F26" s="23">
        <v>6.853246007899801</v>
      </c>
      <c r="G26" s="7"/>
      <c r="H26" s="50">
        <v>522</v>
      </c>
      <c r="I26" s="16" t="s">
        <v>28</v>
      </c>
      <c r="J26" s="96">
        <v>22519</v>
      </c>
      <c r="K26" s="109">
        <v>55</v>
      </c>
      <c r="L26" s="110">
        <v>69</v>
      </c>
      <c r="M26" s="101">
        <v>3.0640792219903195</v>
      </c>
      <c r="R26" s="7"/>
    </row>
    <row r="27" spans="1:18" ht="13.5">
      <c r="A27" s="24">
        <v>17</v>
      </c>
      <c r="B27" s="17" t="s">
        <v>38</v>
      </c>
      <c r="C27" s="36">
        <v>63693</v>
      </c>
      <c r="D27" s="37">
        <v>177</v>
      </c>
      <c r="E27" s="37">
        <v>239</v>
      </c>
      <c r="F27" s="23">
        <v>3.752374672255978</v>
      </c>
      <c r="G27" s="7"/>
      <c r="H27" s="50">
        <v>543</v>
      </c>
      <c r="I27" s="16" t="s">
        <v>29</v>
      </c>
      <c r="J27" s="96">
        <v>9085</v>
      </c>
      <c r="K27" s="109">
        <v>12</v>
      </c>
      <c r="L27" s="110">
        <v>15</v>
      </c>
      <c r="M27" s="101">
        <v>1.6510731975784259</v>
      </c>
      <c r="N27" s="7"/>
      <c r="R27" s="7"/>
    </row>
    <row r="28" spans="1:18" ht="13.5">
      <c r="A28" s="24">
        <v>18</v>
      </c>
      <c r="B28" s="17" t="s">
        <v>39</v>
      </c>
      <c r="C28" s="19">
        <v>43496</v>
      </c>
      <c r="D28" s="37">
        <v>251</v>
      </c>
      <c r="E28" s="37">
        <v>313</v>
      </c>
      <c r="F28" s="23">
        <v>7.1960640058855985</v>
      </c>
      <c r="G28" s="7"/>
      <c r="H28" s="55">
        <v>555</v>
      </c>
      <c r="I28" s="53" t="s">
        <v>31</v>
      </c>
      <c r="J28" s="115">
        <v>25072</v>
      </c>
      <c r="K28" s="116">
        <v>127</v>
      </c>
      <c r="L28" s="117">
        <v>171</v>
      </c>
      <c r="M28" s="97">
        <v>6.820357370772176</v>
      </c>
      <c r="N28" s="7"/>
      <c r="R28" s="7"/>
    </row>
    <row r="29" spans="1:14" ht="13.5">
      <c r="A29" s="24">
        <v>19</v>
      </c>
      <c r="B29" s="17" t="s">
        <v>40</v>
      </c>
      <c r="C29" s="36">
        <v>53835</v>
      </c>
      <c r="D29" s="37">
        <v>214</v>
      </c>
      <c r="E29" s="37">
        <v>303</v>
      </c>
      <c r="F29" s="23">
        <v>5.6283087210922265</v>
      </c>
      <c r="G29" s="7"/>
      <c r="H29" s="69"/>
      <c r="I29" s="70"/>
      <c r="J29" s="95">
        <v>56676</v>
      </c>
      <c r="K29" s="95">
        <v>194</v>
      </c>
      <c r="L29" s="95">
        <v>255</v>
      </c>
      <c r="M29" s="106">
        <v>4.499258945585432</v>
      </c>
      <c r="N29" s="7"/>
    </row>
    <row r="30" spans="1:18" ht="13.5">
      <c r="A30" s="24">
        <v>20</v>
      </c>
      <c r="B30" s="17" t="s">
        <v>42</v>
      </c>
      <c r="C30" s="19">
        <v>55275</v>
      </c>
      <c r="D30" s="37">
        <v>334</v>
      </c>
      <c r="E30" s="37">
        <v>425</v>
      </c>
      <c r="F30" s="23">
        <v>7.688828584350972</v>
      </c>
      <c r="G30" s="7"/>
      <c r="I30" s="11"/>
      <c r="J30" s="12"/>
      <c r="K30" s="12"/>
      <c r="L30" s="12"/>
      <c r="M30" s="12"/>
      <c r="N30" s="7"/>
      <c r="Q30" s="6"/>
      <c r="R30" s="7"/>
    </row>
    <row r="31" spans="1:18" ht="13.5">
      <c r="A31" s="24">
        <v>21</v>
      </c>
      <c r="B31" s="17" t="s">
        <v>43</v>
      </c>
      <c r="C31" s="36">
        <v>44556</v>
      </c>
      <c r="D31" s="37">
        <v>313</v>
      </c>
      <c r="E31" s="37">
        <v>372</v>
      </c>
      <c r="F31" s="23">
        <v>8.349043899811473</v>
      </c>
      <c r="G31" s="7"/>
      <c r="J31" s="10"/>
      <c r="K31" s="15"/>
      <c r="L31" s="15"/>
      <c r="M31" s="7"/>
      <c r="N31" s="7"/>
      <c r="Q31" s="6"/>
      <c r="R31" s="7"/>
    </row>
    <row r="32" spans="1:18" ht="13.5">
      <c r="A32" s="24">
        <v>22</v>
      </c>
      <c r="B32" s="17" t="s">
        <v>44</v>
      </c>
      <c r="C32" s="19">
        <v>105816</v>
      </c>
      <c r="D32" s="37">
        <v>663</v>
      </c>
      <c r="E32" s="37">
        <v>837</v>
      </c>
      <c r="F32" s="23">
        <v>7.909956906327965</v>
      </c>
      <c r="G32" s="7"/>
      <c r="J32" s="10"/>
      <c r="K32" s="15"/>
      <c r="M32" s="7"/>
      <c r="N32" s="7"/>
      <c r="Q32" s="6"/>
      <c r="R32" s="7"/>
    </row>
    <row r="33" spans="1:18" ht="13.5">
      <c r="A33" s="24">
        <v>24</v>
      </c>
      <c r="B33" s="17" t="s">
        <v>45</v>
      </c>
      <c r="C33" s="36">
        <v>42515</v>
      </c>
      <c r="D33" s="37">
        <v>220</v>
      </c>
      <c r="E33" s="37">
        <v>265</v>
      </c>
      <c r="F33" s="23">
        <v>6.233094202046337</v>
      </c>
      <c r="G33" s="7"/>
      <c r="H33" s="120"/>
      <c r="I33" s="120"/>
      <c r="J33" s="121"/>
      <c r="K33" s="122"/>
      <c r="L33" s="120"/>
      <c r="M33" s="123"/>
      <c r="N33" s="7"/>
      <c r="Q33" s="6"/>
      <c r="R33" s="7"/>
    </row>
    <row r="34" spans="1:18" ht="13.5">
      <c r="A34" s="24">
        <v>24</v>
      </c>
      <c r="B34" s="17" t="s">
        <v>47</v>
      </c>
      <c r="C34" s="19">
        <v>94143</v>
      </c>
      <c r="D34" s="37">
        <v>586</v>
      </c>
      <c r="E34" s="37">
        <v>695</v>
      </c>
      <c r="F34" s="23">
        <v>7.38238636967167</v>
      </c>
      <c r="G34" s="7"/>
      <c r="H34" s="120"/>
      <c r="I34" s="120"/>
      <c r="J34" s="121"/>
      <c r="K34" s="122"/>
      <c r="L34" s="120"/>
      <c r="M34" s="123"/>
      <c r="N34" s="7"/>
      <c r="Q34" s="6"/>
      <c r="R34" s="7"/>
    </row>
    <row r="35" spans="1:18" ht="13.5">
      <c r="A35" s="24">
        <v>25</v>
      </c>
      <c r="B35" s="17" t="s">
        <v>48</v>
      </c>
      <c r="C35" s="36">
        <v>35967</v>
      </c>
      <c r="D35" s="37">
        <v>152</v>
      </c>
      <c r="E35" s="37">
        <v>182</v>
      </c>
      <c r="F35" s="23">
        <v>5.06019406678344</v>
      </c>
      <c r="G35" s="7"/>
      <c r="H35" s="124" t="s">
        <v>32</v>
      </c>
      <c r="I35" s="120"/>
      <c r="J35" s="121"/>
      <c r="K35" s="122"/>
      <c r="L35" s="125"/>
      <c r="M35" s="123"/>
      <c r="N35" s="7"/>
      <c r="Q35" s="6"/>
      <c r="R35" s="7"/>
    </row>
    <row r="36" spans="1:18" ht="13.5">
      <c r="A36" s="24">
        <v>26</v>
      </c>
      <c r="B36" s="17" t="s">
        <v>9</v>
      </c>
      <c r="C36" s="19">
        <v>141952</v>
      </c>
      <c r="D36" s="37">
        <v>1355</v>
      </c>
      <c r="E36" s="37">
        <v>2002</v>
      </c>
      <c r="F36" s="23">
        <v>14.103358881875565</v>
      </c>
      <c r="G36" s="7"/>
      <c r="H36" s="120" t="s">
        <v>76</v>
      </c>
      <c r="I36" s="120"/>
      <c r="J36" s="121"/>
      <c r="K36" s="122"/>
      <c r="L36" s="125"/>
      <c r="M36" s="123"/>
      <c r="N36" s="7"/>
      <c r="Q36" s="6"/>
      <c r="R36" s="7"/>
    </row>
    <row r="37" spans="1:18" ht="13.5">
      <c r="A37" s="24">
        <v>27</v>
      </c>
      <c r="B37" s="17" t="s">
        <v>49</v>
      </c>
      <c r="C37" s="36">
        <v>43826</v>
      </c>
      <c r="D37" s="37">
        <v>212</v>
      </c>
      <c r="E37" s="37">
        <v>248</v>
      </c>
      <c r="F37" s="23">
        <v>5.65874138639164</v>
      </c>
      <c r="G37" s="7"/>
      <c r="H37" s="120"/>
      <c r="I37" s="120"/>
      <c r="J37" s="121"/>
      <c r="K37" s="122"/>
      <c r="L37" s="125"/>
      <c r="M37" s="123"/>
      <c r="N37" s="7"/>
      <c r="Q37" s="6"/>
      <c r="R37" s="7"/>
    </row>
    <row r="38" spans="1:18" ht="13.5">
      <c r="A38" s="24">
        <v>28</v>
      </c>
      <c r="B38" s="17" t="s">
        <v>10</v>
      </c>
      <c r="C38" s="19">
        <v>77302</v>
      </c>
      <c r="D38" s="37">
        <v>691</v>
      </c>
      <c r="E38" s="37">
        <v>898</v>
      </c>
      <c r="F38" s="23">
        <v>11.616775762593464</v>
      </c>
      <c r="G38" s="7"/>
      <c r="H38" s="120"/>
      <c r="I38" s="120"/>
      <c r="J38" s="121"/>
      <c r="K38" s="122"/>
      <c r="L38" s="126"/>
      <c r="M38" s="126"/>
      <c r="N38" s="7"/>
      <c r="Q38" s="6"/>
      <c r="R38" s="7"/>
    </row>
    <row r="39" spans="1:18" ht="13.5">
      <c r="A39" s="24">
        <v>29</v>
      </c>
      <c r="B39" s="17" t="s">
        <v>50</v>
      </c>
      <c r="C39" s="36">
        <v>48355</v>
      </c>
      <c r="D39" s="37">
        <v>349</v>
      </c>
      <c r="E39" s="37">
        <v>415</v>
      </c>
      <c r="F39" s="23">
        <v>8.582359631889153</v>
      </c>
      <c r="G39" s="7"/>
      <c r="H39" s="120"/>
      <c r="I39" s="120"/>
      <c r="J39" s="121"/>
      <c r="K39" s="120"/>
      <c r="L39" s="120"/>
      <c r="M39" s="123"/>
      <c r="N39" s="7"/>
      <c r="Q39" s="6"/>
      <c r="R39" s="7"/>
    </row>
    <row r="40" spans="1:18" ht="13.5">
      <c r="A40" s="24">
        <v>30</v>
      </c>
      <c r="B40" s="17" t="s">
        <v>16</v>
      </c>
      <c r="C40" s="19">
        <v>77723</v>
      </c>
      <c r="D40" s="37">
        <v>507</v>
      </c>
      <c r="E40" s="37">
        <v>627</v>
      </c>
      <c r="F40" s="23">
        <v>8.067110121842955</v>
      </c>
      <c r="G40" s="7"/>
      <c r="H40" s="120"/>
      <c r="I40" s="120"/>
      <c r="J40" s="121"/>
      <c r="K40" s="120"/>
      <c r="L40" s="120"/>
      <c r="M40" s="123"/>
      <c r="N40" s="7"/>
      <c r="Q40" s="6"/>
      <c r="R40" s="7"/>
    </row>
    <row r="41" spans="1:18" ht="13.5">
      <c r="A41" s="24">
        <v>31</v>
      </c>
      <c r="B41" s="17" t="s">
        <v>52</v>
      </c>
      <c r="C41" s="36">
        <v>46517</v>
      </c>
      <c r="D41" s="37">
        <v>131</v>
      </c>
      <c r="E41" s="37">
        <v>168</v>
      </c>
      <c r="F41" s="23">
        <v>3.6115828621794184</v>
      </c>
      <c r="G41" s="7"/>
      <c r="H41" s="120"/>
      <c r="I41" s="120"/>
      <c r="J41" s="121"/>
      <c r="K41" s="120"/>
      <c r="L41" s="120"/>
      <c r="M41" s="123"/>
      <c r="N41" s="7"/>
      <c r="Q41" s="6"/>
      <c r="R41" s="7"/>
    </row>
    <row r="42" spans="1:18" ht="13.5">
      <c r="A42" s="24">
        <v>32</v>
      </c>
      <c r="B42" s="17" t="s">
        <v>53</v>
      </c>
      <c r="C42" s="19">
        <v>51844</v>
      </c>
      <c r="D42" s="37">
        <v>334</v>
      </c>
      <c r="E42" s="37">
        <v>420</v>
      </c>
      <c r="F42" s="23">
        <v>8.101226757194661</v>
      </c>
      <c r="G42" s="7"/>
      <c r="H42" s="120"/>
      <c r="I42" s="120"/>
      <c r="J42" s="120"/>
      <c r="K42" s="120"/>
      <c r="L42" s="120"/>
      <c r="M42" s="123"/>
      <c r="N42" s="7"/>
      <c r="Q42" s="6"/>
      <c r="R42" s="7"/>
    </row>
    <row r="43" spans="1:18" ht="13.5">
      <c r="A43" s="24">
        <v>33</v>
      </c>
      <c r="B43" s="21" t="s">
        <v>55</v>
      </c>
      <c r="C43" s="19">
        <v>18789</v>
      </c>
      <c r="D43" s="18">
        <v>191</v>
      </c>
      <c r="E43" s="18">
        <v>252</v>
      </c>
      <c r="F43" s="23">
        <v>13.412102826121666</v>
      </c>
      <c r="G43" s="7"/>
      <c r="H43" s="120"/>
      <c r="I43" s="120"/>
      <c r="J43" s="127"/>
      <c r="K43" s="120"/>
      <c r="L43" s="120"/>
      <c r="M43" s="123"/>
      <c r="N43" s="7"/>
      <c r="Q43" s="6"/>
      <c r="R43" s="7"/>
    </row>
    <row r="44" spans="1:18" ht="13.5">
      <c r="A44" s="24">
        <v>34</v>
      </c>
      <c r="B44" s="21" t="s">
        <v>56</v>
      </c>
      <c r="C44" s="19">
        <v>109274</v>
      </c>
      <c r="D44" s="18">
        <v>668</v>
      </c>
      <c r="E44" s="18">
        <v>925</v>
      </c>
      <c r="F44" s="23">
        <v>8.464959642732946</v>
      </c>
      <c r="G44" s="7"/>
      <c r="H44" s="120"/>
      <c r="I44" s="120"/>
      <c r="J44" s="127"/>
      <c r="K44" s="120"/>
      <c r="L44" s="120"/>
      <c r="M44" s="123"/>
      <c r="N44" s="7"/>
      <c r="Q44" s="6"/>
      <c r="R44" s="7"/>
    </row>
    <row r="45" spans="1:18" ht="13.5">
      <c r="A45" s="24">
        <v>35</v>
      </c>
      <c r="B45" s="22" t="s">
        <v>57</v>
      </c>
      <c r="C45" s="19">
        <v>90621</v>
      </c>
      <c r="D45" s="18">
        <v>564</v>
      </c>
      <c r="E45" s="18">
        <v>726</v>
      </c>
      <c r="F45" s="23">
        <v>8.011388088853577</v>
      </c>
      <c r="G45" s="7"/>
      <c r="H45" s="120"/>
      <c r="I45" s="120"/>
      <c r="J45" s="120"/>
      <c r="K45" s="120"/>
      <c r="L45" s="120"/>
      <c r="M45" s="120"/>
      <c r="N45" s="7"/>
      <c r="Q45" s="6"/>
      <c r="R45" s="7"/>
    </row>
    <row r="46" spans="1:18" ht="14.25" thickBot="1">
      <c r="A46" s="25">
        <v>36</v>
      </c>
      <c r="B46" s="26" t="s">
        <v>58</v>
      </c>
      <c r="C46" s="77">
        <v>56676</v>
      </c>
      <c r="D46" s="27">
        <v>194</v>
      </c>
      <c r="E46" s="27">
        <v>255</v>
      </c>
      <c r="F46" s="28">
        <v>4.499258945585432</v>
      </c>
      <c r="G46" s="7"/>
      <c r="H46" s="120"/>
      <c r="I46" s="120"/>
      <c r="J46" s="120"/>
      <c r="K46" s="120"/>
      <c r="L46" s="120"/>
      <c r="M46" s="120"/>
      <c r="N46" s="7"/>
      <c r="Q46" s="6"/>
      <c r="R46" s="7"/>
    </row>
    <row r="47" spans="2:18" ht="13.5">
      <c r="B47" s="9"/>
      <c r="C47" s="10"/>
      <c r="D47" s="10"/>
      <c r="E47" s="10"/>
      <c r="F47" s="7"/>
      <c r="G47" s="7"/>
      <c r="H47" s="120"/>
      <c r="I47" s="120"/>
      <c r="J47" s="120"/>
      <c r="K47" s="120"/>
      <c r="L47" s="120"/>
      <c r="M47" s="120"/>
      <c r="N47" s="7"/>
      <c r="Q47" s="6"/>
      <c r="R47" s="7"/>
    </row>
    <row r="48" spans="1:18" ht="13.5">
      <c r="A48" s="120"/>
      <c r="B48" s="124"/>
      <c r="C48" s="127"/>
      <c r="D48" s="127"/>
      <c r="E48" s="127"/>
      <c r="F48" s="123"/>
      <c r="G48" s="123"/>
      <c r="H48" s="120" t="s">
        <v>75</v>
      </c>
      <c r="I48" s="120"/>
      <c r="J48" s="120"/>
      <c r="K48" s="120"/>
      <c r="L48" s="120"/>
      <c r="M48" s="120"/>
      <c r="N48" s="7"/>
      <c r="Q48" s="6"/>
      <c r="R48" s="7"/>
    </row>
    <row r="49" spans="1:14" ht="13.5">
      <c r="A49" s="120"/>
      <c r="B49" s="126" t="s">
        <v>59</v>
      </c>
      <c r="C49" s="126" t="s">
        <v>60</v>
      </c>
      <c r="D49" s="126" t="s">
        <v>61</v>
      </c>
      <c r="E49" s="126" t="s">
        <v>62</v>
      </c>
      <c r="F49" s="120"/>
      <c r="G49" s="120"/>
      <c r="H49" s="120"/>
      <c r="I49" s="120"/>
      <c r="J49" s="120"/>
      <c r="K49" s="120"/>
      <c r="L49" s="120"/>
      <c r="M49" s="120"/>
      <c r="N49" s="7"/>
    </row>
    <row r="50" spans="1:14" ht="13.5">
      <c r="A50" s="120"/>
      <c r="B50" s="126" t="s">
        <v>63</v>
      </c>
      <c r="C50" s="128">
        <v>19859</v>
      </c>
      <c r="D50" s="129">
        <v>19773</v>
      </c>
      <c r="E50" s="120" t="s">
        <v>82</v>
      </c>
      <c r="F50" s="120"/>
      <c r="G50" s="120"/>
      <c r="H50" s="120" t="s">
        <v>74</v>
      </c>
      <c r="I50" s="120"/>
      <c r="J50" s="120"/>
      <c r="K50" s="120"/>
      <c r="L50" s="120"/>
      <c r="M50" s="120"/>
      <c r="N50" s="7"/>
    </row>
    <row r="51" spans="1:14" ht="13.5">
      <c r="A51" s="120"/>
      <c r="B51" s="126" t="s">
        <v>36</v>
      </c>
      <c r="C51" s="128">
        <v>26199</v>
      </c>
      <c r="D51" s="130">
        <v>26099</v>
      </c>
      <c r="E51" s="120" t="s">
        <v>83</v>
      </c>
      <c r="F51" s="120"/>
      <c r="G51" s="123"/>
      <c r="H51" s="140" t="s">
        <v>73</v>
      </c>
      <c r="I51" s="140"/>
      <c r="J51" s="140"/>
      <c r="K51" s="140"/>
      <c r="L51" s="140"/>
      <c r="M51" s="141"/>
      <c r="N51" s="7"/>
    </row>
    <row r="52" spans="1:14" ht="13.5">
      <c r="A52" s="120"/>
      <c r="B52" s="126" t="s">
        <v>34</v>
      </c>
      <c r="C52" s="123">
        <v>8.931332138580022</v>
      </c>
      <c r="D52" s="131">
        <v>8.896316783732138</v>
      </c>
      <c r="E52" s="120" t="s">
        <v>72</v>
      </c>
      <c r="F52" s="120"/>
      <c r="G52" s="123"/>
      <c r="H52" s="143"/>
      <c r="I52" s="143"/>
      <c r="J52" s="144"/>
      <c r="K52" s="145"/>
      <c r="L52" s="145"/>
      <c r="M52" s="145"/>
      <c r="N52" s="7"/>
    </row>
    <row r="53" spans="1:14" ht="13.5">
      <c r="A53" s="120"/>
      <c r="B53" s="126" t="s">
        <v>64</v>
      </c>
      <c r="C53" s="130">
        <v>319</v>
      </c>
      <c r="D53" s="132">
        <v>316</v>
      </c>
      <c r="E53" s="120" t="s">
        <v>84</v>
      </c>
      <c r="F53" s="120"/>
      <c r="G53" s="123"/>
      <c r="H53" s="140"/>
      <c r="I53" s="140"/>
      <c r="J53" s="141"/>
      <c r="K53" s="120"/>
      <c r="L53" s="120"/>
      <c r="M53" s="120"/>
      <c r="N53" s="7"/>
    </row>
    <row r="54" spans="1:13" ht="13.5">
      <c r="A54" s="120"/>
      <c r="B54" s="120"/>
      <c r="C54" s="120"/>
      <c r="D54" s="120"/>
      <c r="E54" s="120"/>
      <c r="F54" s="120"/>
      <c r="G54" s="123"/>
      <c r="H54" s="140" t="s">
        <v>70</v>
      </c>
      <c r="I54" s="140"/>
      <c r="J54" s="141"/>
      <c r="K54" s="120" t="e">
        <f>#REF!</f>
        <v>#REF!</v>
      </c>
      <c r="L54" s="120"/>
      <c r="M54" s="120"/>
    </row>
    <row r="55" spans="1:13" ht="13.5">
      <c r="A55" s="120"/>
      <c r="B55" s="126" t="s">
        <v>59</v>
      </c>
      <c r="C55" s="120" t="s">
        <v>78</v>
      </c>
      <c r="D55" s="120"/>
      <c r="E55" s="120" t="s">
        <v>35</v>
      </c>
      <c r="F55" s="120"/>
      <c r="G55" s="123"/>
      <c r="H55" s="138" t="s">
        <v>71</v>
      </c>
      <c r="I55" s="138"/>
      <c r="J55" s="139"/>
      <c r="K55" s="120" t="e">
        <f>#REF!</f>
        <v>#REF!</v>
      </c>
      <c r="L55" s="120"/>
      <c r="M55" s="120"/>
    </row>
    <row r="56" spans="1:13" ht="13.5">
      <c r="A56" s="120"/>
      <c r="B56" s="126" t="s">
        <v>63</v>
      </c>
      <c r="C56" s="133">
        <v>19210</v>
      </c>
      <c r="D56" s="134" t="s">
        <v>66</v>
      </c>
      <c r="E56" s="120" t="s">
        <v>79</v>
      </c>
      <c r="F56" s="120"/>
      <c r="G56" s="123"/>
      <c r="H56" s="138"/>
      <c r="I56" s="138"/>
      <c r="J56" s="139"/>
      <c r="K56" s="120"/>
      <c r="L56" s="120"/>
      <c r="M56" s="120"/>
    </row>
    <row r="57" spans="1:13" ht="13.5">
      <c r="A57" s="120"/>
      <c r="B57" s="126" t="s">
        <v>36</v>
      </c>
      <c r="C57" s="133">
        <v>25740</v>
      </c>
      <c r="D57" s="134" t="s">
        <v>67</v>
      </c>
      <c r="E57" s="120" t="s">
        <v>80</v>
      </c>
      <c r="F57" s="120"/>
      <c r="G57" s="123"/>
      <c r="H57" s="120"/>
      <c r="I57" s="120"/>
      <c r="J57" s="120"/>
      <c r="K57" s="120"/>
      <c r="L57" s="120"/>
      <c r="M57" s="120"/>
    </row>
    <row r="58" spans="1:13" ht="13.5">
      <c r="A58" s="120"/>
      <c r="B58" s="126" t="s">
        <v>34</v>
      </c>
      <c r="C58" s="135">
        <v>8.73779288918822</v>
      </c>
      <c r="D58" s="134" t="s">
        <v>68</v>
      </c>
      <c r="E58" s="120" t="s">
        <v>85</v>
      </c>
      <c r="F58" s="120"/>
      <c r="G58" s="123"/>
      <c r="H58" s="120"/>
      <c r="I58" s="120"/>
      <c r="J58" s="120"/>
      <c r="K58" s="120"/>
      <c r="L58" s="120"/>
      <c r="M58" s="120"/>
    </row>
    <row r="59" spans="1:13" ht="13.5">
      <c r="A59" s="120"/>
      <c r="B59" s="126" t="s">
        <v>64</v>
      </c>
      <c r="C59" s="136">
        <v>296</v>
      </c>
      <c r="D59" s="134" t="s">
        <v>69</v>
      </c>
      <c r="E59" s="120" t="s">
        <v>81</v>
      </c>
      <c r="F59" s="123"/>
      <c r="G59" s="123"/>
      <c r="H59" s="120"/>
      <c r="I59" s="120"/>
      <c r="J59" s="120"/>
      <c r="K59" s="120"/>
      <c r="L59" s="120"/>
      <c r="M59" s="120"/>
    </row>
    <row r="60" spans="1:13" ht="13.5">
      <c r="A60" s="120"/>
      <c r="B60" s="120"/>
      <c r="C60" s="120"/>
      <c r="D60" s="120"/>
      <c r="E60" s="137"/>
      <c r="F60" s="120"/>
      <c r="G60" s="123"/>
      <c r="H60" s="120"/>
      <c r="I60" s="120"/>
      <c r="J60" s="120"/>
      <c r="K60" s="120"/>
      <c r="L60" s="120"/>
      <c r="M60" s="120"/>
    </row>
    <row r="61" spans="1:13" ht="13.5">
      <c r="A61" s="120"/>
      <c r="B61" s="120"/>
      <c r="C61" s="127"/>
      <c r="D61" s="120"/>
      <c r="E61" s="120"/>
      <c r="F61" s="123"/>
      <c r="G61" s="123"/>
      <c r="H61" s="120"/>
      <c r="I61" s="120"/>
      <c r="J61" s="120"/>
      <c r="K61" s="120"/>
      <c r="L61" s="120"/>
      <c r="M61" s="120"/>
    </row>
    <row r="62" spans="1:13" ht="13.5">
      <c r="A62" s="120"/>
      <c r="B62" s="120"/>
      <c r="C62" s="120"/>
      <c r="D62" s="120"/>
      <c r="E62" s="137"/>
      <c r="F62" s="120"/>
      <c r="G62" s="123"/>
      <c r="H62" s="120"/>
      <c r="I62" s="120"/>
      <c r="J62" s="120"/>
      <c r="K62" s="120"/>
      <c r="L62" s="120"/>
      <c r="M62" s="120"/>
    </row>
    <row r="63" spans="1:13" ht="13.5">
      <c r="A63" s="120"/>
      <c r="B63" s="120"/>
      <c r="C63" s="120"/>
      <c r="D63" s="120"/>
      <c r="E63" s="137"/>
      <c r="F63" s="120"/>
      <c r="G63" s="123"/>
      <c r="H63" s="120"/>
      <c r="I63" s="120"/>
      <c r="J63" s="120"/>
      <c r="K63" s="120"/>
      <c r="L63" s="120"/>
      <c r="M63" s="120"/>
    </row>
    <row r="64" spans="1:13" ht="13.5">
      <c r="A64" s="120"/>
      <c r="B64" s="120"/>
      <c r="C64" s="120"/>
      <c r="D64" s="120"/>
      <c r="E64" s="137"/>
      <c r="F64" s="120"/>
      <c r="G64" s="120"/>
      <c r="H64" s="120"/>
      <c r="I64" s="120"/>
      <c r="J64" s="120"/>
      <c r="K64" s="120"/>
      <c r="L64" s="120"/>
      <c r="M64" s="120"/>
    </row>
    <row r="65" spans="1:13" ht="13.5">
      <c r="A65" s="120"/>
      <c r="B65" s="120"/>
      <c r="C65" s="120"/>
      <c r="D65" s="120"/>
      <c r="E65" s="137"/>
      <c r="F65" s="120"/>
      <c r="G65" s="120"/>
      <c r="H65" s="123"/>
      <c r="I65" s="120"/>
      <c r="J65" s="120"/>
      <c r="K65" s="120"/>
      <c r="L65" s="120"/>
      <c r="M65" s="120"/>
    </row>
    <row r="66" spans="1:13" ht="13.5">
      <c r="A66" s="120"/>
      <c r="B66" s="120"/>
      <c r="C66" s="120"/>
      <c r="D66" s="120"/>
      <c r="E66" s="137"/>
      <c r="F66" s="120"/>
      <c r="G66" s="120"/>
      <c r="H66" s="123"/>
      <c r="I66" s="120"/>
      <c r="J66" s="120"/>
      <c r="K66" s="120"/>
      <c r="L66" s="120"/>
      <c r="M66" s="120"/>
    </row>
    <row r="67" spans="1:13" ht="13.5">
      <c r="A67" s="126"/>
      <c r="B67" s="126"/>
      <c r="C67" s="126"/>
      <c r="D67" s="126"/>
      <c r="E67" s="126"/>
      <c r="F67" s="120"/>
      <c r="G67" s="120"/>
      <c r="H67" s="123"/>
      <c r="I67" s="120"/>
      <c r="J67" s="120"/>
      <c r="K67" s="120"/>
      <c r="L67" s="120"/>
      <c r="M67" s="120"/>
    </row>
    <row r="68" spans="1:7" ht="13.5">
      <c r="A68" s="8"/>
      <c r="B68" s="7"/>
      <c r="C68" s="10"/>
      <c r="D68" s="8"/>
      <c r="E68" s="8"/>
      <c r="F68" s="7"/>
      <c r="G68" s="2"/>
    </row>
    <row r="69" spans="1:7" ht="13.5">
      <c r="A69" s="8"/>
      <c r="B69" s="7"/>
      <c r="C69" s="10"/>
      <c r="D69" s="8"/>
      <c r="E69" s="8"/>
      <c r="F69" s="7"/>
      <c r="G69" s="7"/>
    </row>
    <row r="70" spans="1:7" ht="13.5">
      <c r="A70" s="8"/>
      <c r="B70" s="7"/>
      <c r="C70" s="10"/>
      <c r="D70" s="8"/>
      <c r="E70" s="8"/>
      <c r="F70" s="7"/>
      <c r="G70" s="7"/>
    </row>
    <row r="71" spans="1:7" ht="13.5">
      <c r="A71" s="8"/>
      <c r="B71" s="7"/>
      <c r="C71" s="10"/>
      <c r="D71" s="8"/>
      <c r="E71" s="8"/>
      <c r="F71" s="7"/>
      <c r="G71" s="7"/>
    </row>
    <row r="72" spans="1:7" ht="13.5">
      <c r="A72" s="8"/>
      <c r="B72" s="7"/>
      <c r="C72" s="10"/>
      <c r="D72" s="13"/>
      <c r="E72" s="13"/>
      <c r="F72" s="7"/>
      <c r="G72" s="7"/>
    </row>
    <row r="73" ht="13.5">
      <c r="G73" s="7"/>
    </row>
  </sheetData>
  <sheetProtection/>
  <mergeCells count="5">
    <mergeCell ref="H54:J54"/>
    <mergeCell ref="A1:M1"/>
    <mergeCell ref="H51:M51"/>
    <mergeCell ref="H53:J53"/>
    <mergeCell ref="H52:M5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平郡 和良</dc:creator>
  <cp:keywords/>
  <dc:description/>
  <cp:lastModifiedBy>茨城県</cp:lastModifiedBy>
  <cp:lastPrinted>2013-01-11T06:54:01Z</cp:lastPrinted>
  <dcterms:created xsi:type="dcterms:W3CDTF">1997-08-15T12:59:46Z</dcterms:created>
  <dcterms:modified xsi:type="dcterms:W3CDTF">2013-11-28T00:49:51Z</dcterms:modified>
  <cp:category/>
  <cp:version/>
  <cp:contentType/>
  <cp:contentStatus/>
</cp:coreProperties>
</file>