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保健所・医療大\★★★★保健所・衛生研究所\大内\01　統計調査関係\10　指標\保健医療指標\令和５年度\"/>
    </mc:Choice>
  </mc:AlternateContent>
  <bookViews>
    <workbookView xWindow="0" yWindow="0" windowWidth="2310" windowHeight="4395" tabRatio="601"/>
  </bookViews>
  <sheets>
    <sheet name="保健" sheetId="1" r:id="rId1"/>
    <sheet name="医療" sheetId="3" r:id="rId2"/>
  </sheets>
  <definedNames>
    <definedName name="_xlnm.Print_Titles" localSheetId="1">医療!$2:$5</definedName>
  </definedNames>
  <calcPr calcId="162913"/>
</workbook>
</file>

<file path=xl/sharedStrings.xml><?xml version="1.0" encoding="utf-8"?>
<sst xmlns="http://schemas.openxmlformats.org/spreadsheetml/2006/main" count="232" uniqueCount="118">
  <si>
    <t>医　　　　療　　　　的　　　　要　　　　素</t>
  </si>
  <si>
    <t>項　　　　目</t>
  </si>
  <si>
    <t>茨　城　県</t>
  </si>
  <si>
    <t>全　国</t>
  </si>
  <si>
    <t>項　　　目</t>
  </si>
  <si>
    <t>全国順位</t>
  </si>
  <si>
    <t>全　　国</t>
  </si>
  <si>
    <t>備　考</t>
  </si>
  <si>
    <t>平均寿命</t>
  </si>
  <si>
    <t>男</t>
  </si>
  <si>
    <t>長い方から</t>
  </si>
  <si>
    <t>病院数</t>
  </si>
  <si>
    <t>多い方から</t>
  </si>
  <si>
    <t>女</t>
  </si>
  <si>
    <t>高い方から</t>
  </si>
  <si>
    <t>一般病院</t>
  </si>
  <si>
    <t>人口10万対</t>
  </si>
  <si>
    <t>(　)内は実数</t>
  </si>
  <si>
    <t>65歳以上人口10万対</t>
  </si>
  <si>
    <t>病院の病床数</t>
  </si>
  <si>
    <t>精神病床</t>
  </si>
  <si>
    <t>一般診療所数</t>
  </si>
  <si>
    <t>病床数</t>
  </si>
  <si>
    <t>全　死　因</t>
  </si>
  <si>
    <t>歯科診療所数</t>
  </si>
  <si>
    <t>死亡率</t>
  </si>
  <si>
    <t>悪性新生物</t>
  </si>
  <si>
    <t>医師数</t>
  </si>
  <si>
    <t>歯科医師数</t>
  </si>
  <si>
    <t>心　疾　患</t>
  </si>
  <si>
    <t>薬剤師数</t>
  </si>
  <si>
    <t>肺　　　炎</t>
  </si>
  <si>
    <t>不慮の事故</t>
  </si>
  <si>
    <t>（再）交通事故</t>
  </si>
  <si>
    <t>歯科衛生士数</t>
  </si>
  <si>
    <t>総　　数</t>
  </si>
  <si>
    <t>６５歳以上</t>
  </si>
  <si>
    <t>人口１０万対</t>
  </si>
  <si>
    <t>入　院</t>
  </si>
  <si>
    <t>通院者率</t>
  </si>
  <si>
    <t>外　来</t>
  </si>
  <si>
    <t>有訴者率</t>
  </si>
  <si>
    <t>１日平均外来患者</t>
  </si>
  <si>
    <t>国勢調査</t>
  </si>
  <si>
    <t>日本人人口</t>
  </si>
  <si>
    <t>新生児死亡率（出生千対）</t>
    <rPh sb="0" eb="3">
      <t>シンセイジ</t>
    </rPh>
    <rPh sb="3" eb="6">
      <t>シボウリツ</t>
    </rPh>
    <rPh sb="7" eb="8">
      <t>シュツ</t>
    </rPh>
    <rPh sb="8" eb="9">
      <t>ショウ</t>
    </rPh>
    <rPh sb="9" eb="10">
      <t>セン</t>
    </rPh>
    <rPh sb="10" eb="11">
      <t>タイ</t>
    </rPh>
    <phoneticPr fontId="2"/>
  </si>
  <si>
    <t>保　　　健　　　的　　　要　　　素　</t>
    <phoneticPr fontId="2"/>
  </si>
  <si>
    <t>全国順位</t>
    <phoneticPr fontId="2"/>
  </si>
  <si>
    <t>備　考</t>
    <phoneticPr fontId="2"/>
  </si>
  <si>
    <t>合計特殊出生率</t>
    <phoneticPr fontId="2"/>
  </si>
  <si>
    <t>乳児死亡率（出生千対）</t>
    <rPh sb="0" eb="2">
      <t>ニュウジ</t>
    </rPh>
    <rPh sb="2" eb="5">
      <t>シボウリツ</t>
    </rPh>
    <rPh sb="6" eb="7">
      <t>シュツ</t>
    </rPh>
    <rPh sb="7" eb="8">
      <t>ショウ</t>
    </rPh>
    <rPh sb="8" eb="9">
      <t>セン</t>
    </rPh>
    <rPh sb="9" eb="10">
      <t>タイ</t>
    </rPh>
    <phoneticPr fontId="2"/>
  </si>
  <si>
    <t>死産率（出産千対）</t>
    <rPh sb="0" eb="3">
      <t>シザンリツ</t>
    </rPh>
    <rPh sb="4" eb="5">
      <t>シュツ</t>
    </rPh>
    <rPh sb="5" eb="6">
      <t>サン</t>
    </rPh>
    <rPh sb="6" eb="8">
      <t>センタイ</t>
    </rPh>
    <phoneticPr fontId="2"/>
  </si>
  <si>
    <t>婚姻率（人口千対）</t>
    <rPh sb="0" eb="2">
      <t>コンイン</t>
    </rPh>
    <rPh sb="2" eb="3">
      <t>リツ</t>
    </rPh>
    <rPh sb="4" eb="6">
      <t>ジンコウ</t>
    </rPh>
    <rPh sb="6" eb="8">
      <t>センタイ</t>
    </rPh>
    <phoneticPr fontId="2"/>
  </si>
  <si>
    <t>離婚率（人口千対）</t>
    <rPh sb="0" eb="3">
      <t>リコンリツ</t>
    </rPh>
    <rPh sb="4" eb="6">
      <t>ジンコウ</t>
    </rPh>
    <rPh sb="6" eb="8">
      <t>センタイ</t>
    </rPh>
    <phoneticPr fontId="2"/>
  </si>
  <si>
    <t>全　　国　</t>
    <phoneticPr fontId="2"/>
  </si>
  <si>
    <t>全国順位</t>
    <phoneticPr fontId="2"/>
  </si>
  <si>
    <t>備　考</t>
    <phoneticPr fontId="2"/>
  </si>
  <si>
    <t>項　　　　目</t>
    <phoneticPr fontId="2"/>
  </si>
  <si>
    <t>茨　城　県</t>
    <phoneticPr fontId="2"/>
  </si>
  <si>
    <t>自　　殺</t>
    <rPh sb="0" eb="4">
      <t>ジサツ</t>
    </rPh>
    <phoneticPr fontId="2"/>
  </si>
  <si>
    <t>（  ）は全国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</si>
  <si>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</si>
  <si>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</si>
  <si>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茨城県</t>
    <rPh sb="0" eb="3">
      <t>イバラキケン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</si>
  <si>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</si>
  <si>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5">
      <t>シンリョウジョ</t>
    </rPh>
    <phoneticPr fontId="2"/>
  </si>
  <si>
    <t>歯科診療所</t>
    <rPh sb="0" eb="2">
      <t>シカ</t>
    </rPh>
    <rPh sb="2" eb="5">
      <t>シンリョウジョ</t>
    </rPh>
    <phoneticPr fontId="2"/>
  </si>
  <si>
    <t>周産期死亡率（出産千対）</t>
    <rPh sb="0" eb="1">
      <t>シュウ</t>
    </rPh>
    <rPh sb="1" eb="3">
      <t>サンキ</t>
    </rPh>
    <rPh sb="3" eb="6">
      <t>シボウリツ</t>
    </rPh>
    <rPh sb="7" eb="8">
      <t>シュツ</t>
    </rPh>
    <rPh sb="8" eb="9">
      <t>サン</t>
    </rPh>
    <rPh sb="9" eb="10">
      <t>セン</t>
    </rPh>
    <rPh sb="10" eb="11">
      <t>タイ</t>
    </rPh>
    <phoneticPr fontId="2"/>
  </si>
  <si>
    <t>看護師数</t>
    <rPh sb="2" eb="3">
      <t>シ</t>
    </rPh>
    <rPh sb="3" eb="4">
      <t>スウ</t>
    </rPh>
    <phoneticPr fontId="2"/>
  </si>
  <si>
    <t>准看護師数</t>
    <rPh sb="3" eb="4">
      <t>シ</t>
    </rPh>
    <phoneticPr fontId="2"/>
  </si>
  <si>
    <t>保健師数</t>
    <rPh sb="2" eb="3">
      <t>シ</t>
    </rPh>
    <phoneticPr fontId="2"/>
  </si>
  <si>
    <t>（人口千対）</t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</si>
  <si>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</si>
  <si>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作成</t>
    <rPh sb="0" eb="2">
      <t>サクセイ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</si>
  <si>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</si>
  <si>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2" eb="4">
      <t>ビョウショウ</t>
    </rPh>
    <phoneticPr fontId="2"/>
  </si>
  <si>
    <t>療養病床を
有する病院</t>
    <rPh sb="6" eb="7">
      <t>ユウ</t>
    </rPh>
    <phoneticPr fontId="2"/>
  </si>
  <si>
    <t>茨　城　県　保　健　医　療　指　標</t>
    <rPh sb="0" eb="5">
      <t>イバラキケン</t>
    </rPh>
    <rPh sb="6" eb="9">
      <t>ホケン</t>
    </rPh>
    <rPh sb="10" eb="13">
      <t>イリョウ</t>
    </rPh>
    <rPh sb="14" eb="17">
      <t>シヒョウ</t>
    </rPh>
    <phoneticPr fontId="2"/>
  </si>
  <si>
    <t>医療施設動態調査</t>
    <rPh sb="0" eb="2">
      <t>イリョウ</t>
    </rPh>
    <rPh sb="2" eb="4">
      <t>シセツ</t>
    </rPh>
    <rPh sb="4" eb="6">
      <t>ドウタイ</t>
    </rPh>
    <rPh sb="6" eb="8">
      <t>チョウサ</t>
    </rPh>
    <phoneticPr fontId="2"/>
  </si>
  <si>
    <t>月報（概数）</t>
    <rPh sb="0" eb="2">
      <t>ゲッポウ</t>
    </rPh>
    <rPh sb="3" eb="5">
      <t>ガイスウ</t>
    </rPh>
    <phoneticPr fontId="2"/>
  </si>
  <si>
    <t>一般病床利用率</t>
    <phoneticPr fontId="2"/>
  </si>
  <si>
    <t>一般病床平均在院日数</t>
    <rPh sb="0" eb="2">
      <t>イッパン</t>
    </rPh>
    <rPh sb="2" eb="4">
      <t>ビョウショウ</t>
    </rPh>
    <phoneticPr fontId="2"/>
  </si>
  <si>
    <t xml:space="preserve"> </t>
    <phoneticPr fontId="2"/>
  </si>
  <si>
    <t>助産師数</t>
    <rPh sb="0" eb="3">
      <t>ジョサンシ</t>
    </rPh>
    <phoneticPr fontId="2"/>
  </si>
  <si>
    <t>精神科病院</t>
    <rPh sb="2" eb="3">
      <t>カ</t>
    </rPh>
    <phoneticPr fontId="2"/>
  </si>
  <si>
    <t>人口10万対</t>
    <phoneticPr fontId="10"/>
  </si>
  <si>
    <t>＜病院＞</t>
    <rPh sb="1" eb="3">
      <t>ビョウイン</t>
    </rPh>
    <phoneticPr fontId="10"/>
  </si>
  <si>
    <t>＜一般診療所＞</t>
    <rPh sb="1" eb="3">
      <t>イッパン</t>
    </rPh>
    <rPh sb="3" eb="6">
      <t>シンリョウジョ</t>
    </rPh>
    <phoneticPr fontId="10"/>
  </si>
  <si>
    <t>＜老健＞</t>
    <rPh sb="1" eb="3">
      <t>ロウケン</t>
    </rPh>
    <phoneticPr fontId="10"/>
  </si>
  <si>
    <t>＜訪問看護＞</t>
    <rPh sb="1" eb="3">
      <t>ホウモン</t>
    </rPh>
    <rPh sb="3" eb="5">
      <t>カンゴ</t>
    </rPh>
    <phoneticPr fontId="10"/>
  </si>
  <si>
    <t>理学療法士（ＰＴ）数
＜勤務箇所＞</t>
    <rPh sb="0" eb="2">
      <t>リガク</t>
    </rPh>
    <rPh sb="2" eb="5">
      <t>リョウホウシ</t>
    </rPh>
    <rPh sb="9" eb="10">
      <t>スウ</t>
    </rPh>
    <rPh sb="12" eb="14">
      <t>キンム</t>
    </rPh>
    <rPh sb="14" eb="16">
      <t>カショ</t>
    </rPh>
    <phoneticPr fontId="2"/>
  </si>
  <si>
    <t>(　)内は非常勤</t>
    <rPh sb="3" eb="4">
      <t>ナイ</t>
    </rPh>
    <rPh sb="5" eb="8">
      <t>ヒジョウキン</t>
    </rPh>
    <rPh sb="7" eb="8">
      <t>フク</t>
    </rPh>
    <phoneticPr fontId="10"/>
  </si>
  <si>
    <t>を含み常勤換算</t>
    <phoneticPr fontId="10"/>
  </si>
  <si>
    <t>(　)内は常勤兼</t>
    <rPh sb="3" eb="4">
      <t>ナイ</t>
    </rPh>
    <rPh sb="5" eb="7">
      <t>ジョウキン</t>
    </rPh>
    <rPh sb="7" eb="8">
      <t>ケン</t>
    </rPh>
    <phoneticPr fontId="10"/>
  </si>
  <si>
    <t>み常勤換算</t>
    <phoneticPr fontId="10"/>
  </si>
  <si>
    <t>作業療法士（ＯＴ）数
＜勤務箇所＞</t>
    <rPh sb="0" eb="2">
      <t>サギョウ</t>
    </rPh>
    <rPh sb="2" eb="5">
      <t>リョウホウシ</t>
    </rPh>
    <rPh sb="9" eb="10">
      <t>スウ</t>
    </rPh>
    <rPh sb="12" eb="14">
      <t>キンム</t>
    </rPh>
    <rPh sb="14" eb="16">
      <t>カショ</t>
    </rPh>
    <phoneticPr fontId="2"/>
  </si>
  <si>
    <t>言語聴覚士（ＳＴ）数
＜勤務箇所＞</t>
    <rPh sb="0" eb="2">
      <t>ゲンゴ</t>
    </rPh>
    <rPh sb="2" eb="4">
      <t>チョウカク</t>
    </rPh>
    <rPh sb="4" eb="5">
      <t>シ</t>
    </rPh>
    <rPh sb="9" eb="10">
      <t>スウ</t>
    </rPh>
    <rPh sb="12" eb="14">
      <t>キンム</t>
    </rPh>
    <rPh sb="14" eb="16">
      <t>カショ</t>
    </rPh>
    <phoneticPr fontId="2"/>
  </si>
  <si>
    <t>診療放射線技師数
＜勤務箇所＞</t>
    <rPh sb="0" eb="2">
      <t>シンリョウ</t>
    </rPh>
    <rPh sb="2" eb="5">
      <t>ホウシャセン</t>
    </rPh>
    <rPh sb="5" eb="7">
      <t>ギシ</t>
    </rPh>
    <rPh sb="7" eb="8">
      <t>スウ</t>
    </rPh>
    <rPh sb="10" eb="12">
      <t>キンム</t>
    </rPh>
    <rPh sb="12" eb="14">
      <t>カショ</t>
    </rPh>
    <phoneticPr fontId="2"/>
  </si>
  <si>
    <t>（平成27年、人口１０万対）</t>
    <rPh sb="1" eb="3">
      <t>ヘイセイ</t>
    </rPh>
    <phoneticPr fontId="2"/>
  </si>
  <si>
    <t>R2年医師・
歯科医師・
薬剤師調査</t>
    <rPh sb="2" eb="3">
      <t>ネン</t>
    </rPh>
    <rPh sb="3" eb="5">
      <t>イシ</t>
    </rPh>
    <rPh sb="7" eb="11">
      <t>シカイシ</t>
    </rPh>
    <rPh sb="13" eb="16">
      <t>ヤクザイシ</t>
    </rPh>
    <rPh sb="16" eb="18">
      <t>チョウサ</t>
    </rPh>
    <phoneticPr fontId="2"/>
  </si>
  <si>
    <t>R2年
衛生行政
報告例</t>
    <rPh sb="4" eb="6">
      <t>エイセイ</t>
    </rPh>
    <rPh sb="6" eb="8">
      <t>ギョウセイ</t>
    </rPh>
    <rPh sb="9" eb="12">
      <t>ホウコクレイ</t>
    </rPh>
    <phoneticPr fontId="2"/>
  </si>
  <si>
    <t>R2年
医療施設
静態調査</t>
    <rPh sb="4" eb="6">
      <t>イリョウ</t>
    </rPh>
    <rPh sb="6" eb="8">
      <t>シセツ</t>
    </rPh>
    <rPh sb="9" eb="11">
      <t>セイタイ</t>
    </rPh>
    <rPh sb="11" eb="13">
      <t>チョウサ</t>
    </rPh>
    <phoneticPr fontId="2"/>
  </si>
  <si>
    <t>R2年介護サービス施設・事業所調査</t>
    <rPh sb="2" eb="3">
      <t>ネン</t>
    </rPh>
    <rPh sb="3" eb="5">
      <t>カイゴ</t>
    </rPh>
    <rPh sb="9" eb="11">
      <t>シセツ</t>
    </rPh>
    <rPh sb="12" eb="15">
      <t>ジギョウショ</t>
    </rPh>
    <rPh sb="15" eb="17">
      <t>チョウサ</t>
    </rPh>
    <phoneticPr fontId="10"/>
  </si>
  <si>
    <t>受療率（令和2年患者調査）</t>
    <rPh sb="4" eb="6">
      <t>レイワ</t>
    </rPh>
    <phoneticPr fontId="2"/>
  </si>
  <si>
    <t>年齢調整死亡率</t>
    <phoneticPr fontId="2"/>
  </si>
  <si>
    <t>令和４年人口動態統計（確定数）</t>
    <rPh sb="0" eb="2">
      <t>レイワ</t>
    </rPh>
    <rPh sb="8" eb="10">
      <t>トウケイ</t>
    </rPh>
    <rPh sb="11" eb="13">
      <t>カクテイ</t>
    </rPh>
    <rPh sb="13" eb="14">
      <t>スウ</t>
    </rPh>
    <rPh sb="14" eb="15">
      <t>テイスウ</t>
    </rPh>
    <phoneticPr fontId="2"/>
  </si>
  <si>
    <t>（2022年国民生活基礎調査）</t>
    <phoneticPr fontId="2"/>
  </si>
  <si>
    <t>(　)内は前回（2019）</t>
    <rPh sb="5" eb="7">
      <t>ゼンカイ</t>
    </rPh>
    <phoneticPr fontId="2"/>
  </si>
  <si>
    <t>(令和２年都道府県別生命表)</t>
    <rPh sb="1" eb="3">
      <t>レイワ</t>
    </rPh>
    <rPh sb="5" eb="9">
      <t>トドウフケン</t>
    </rPh>
    <phoneticPr fontId="2"/>
  </si>
  <si>
    <t>任、非常勤を含</t>
    <phoneticPr fontId="10"/>
  </si>
  <si>
    <t>R4年
医療施設
調査</t>
    <rPh sb="6" eb="8">
      <t>シセツ</t>
    </rPh>
    <rPh sb="9" eb="11">
      <t>チョウサ</t>
    </rPh>
    <phoneticPr fontId="2"/>
  </si>
  <si>
    <t>長い方から</t>
    <rPh sb="0" eb="1">
      <t>ナガ</t>
    </rPh>
    <phoneticPr fontId="10"/>
  </si>
  <si>
    <t>R５年８月末概数</t>
    <rPh sb="2" eb="3">
      <t>ネン</t>
    </rPh>
    <rPh sb="4" eb="5">
      <t>ガツ</t>
    </rPh>
    <rPh sb="5" eb="6">
      <t>マツ</t>
    </rPh>
    <rPh sb="6" eb="8">
      <t>ガイスウ</t>
    </rPh>
    <phoneticPr fontId="2"/>
  </si>
  <si>
    <t>１日平均在院患者</t>
    <phoneticPr fontId="10"/>
  </si>
  <si>
    <t>2020年</t>
    <rPh sb="4" eb="5">
      <t>ネン</t>
    </rPh>
    <phoneticPr fontId="2"/>
  </si>
  <si>
    <t>令和３年度国民一人当たり医療費</t>
    <rPh sb="0" eb="2">
      <t>レイワ</t>
    </rPh>
    <rPh sb="3" eb="4">
      <t>ネン</t>
    </rPh>
    <rPh sb="4" eb="5">
      <t>ド</t>
    </rPh>
    <rPh sb="5" eb="7">
      <t>コクミン</t>
    </rPh>
    <rPh sb="12" eb="15">
      <t>イリョウヒ</t>
    </rPh>
    <phoneticPr fontId="2"/>
  </si>
  <si>
    <t>(　)内は前回（令和２年度）</t>
    <rPh sb="5" eb="7">
      <t>ゼンカイ</t>
    </rPh>
    <rPh sb="8" eb="10">
      <t>レイワ</t>
    </rPh>
    <rPh sb="11" eb="13">
      <t>ネンド</t>
    </rPh>
    <phoneticPr fontId="2"/>
  </si>
  <si>
    <t>R4年
病院報告</t>
    <rPh sb="4" eb="6">
      <t>ビョウイン</t>
    </rPh>
    <rPh sb="6" eb="8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</si>
</sst>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\(0.00\)"/>
    <numFmt numFmtId="177" formatCode="\(0\)"/>
    <numFmt numFmtId="178" formatCode="\(#,##0\)"/>
    <numFmt numFmtId="179" formatCode="0.0"/>
    <numFmt numFmtId="180" formatCode="\(0.0\)"/>
    <numFmt numFmtId="181" formatCode="\(#,##0.0\)"/>
    <numFmt numFmtId="182" formatCode="#,##0.0"/>
    <numFmt numFmtId="183" formatCode="#,##0&quot;人&quot;"/>
    <numFmt numFmtId="184" formatCode="#,##0.0;[Red]\-#,##0.0"/>
    <numFmt numFmtId="185" formatCode="#,##0&quot;施設&quot;"/>
    <numFmt numFmtId="186" formatCode="0&quot;位&quot;"/>
    <numFmt numFmtId="187" formatCode="\(0&quot;位&quot;\)"/>
    <numFmt numFmtId="188" formatCode="0.0_ "/>
    <numFmt numFmtId="189" formatCode="#,##0.0&quot;千円&quot;"/>
    <numFmt numFmtId="190" formatCode="#,##0&quot;床&quot;"/>
    <numFmt numFmtId="191" formatCode="[$-411]&quot;平&quot;e&quot;年&quot;mm&quot;月末概数&quot;"/>
    <numFmt numFmtId="192" formatCode="\(&quot;うち療養病床&quot;#,##0&quot;床&quot;\)"/>
    <numFmt numFmtId="193" formatCode="&quot;療養型&quot;#,##0&quot;床&quot;\)"/>
    <numFmt numFmtId="194" formatCode="0.00_ "/>
    <numFmt numFmtId="195" formatCode="#,##0.0_);[Red]\(#,##0.0\)"/>
    <numFmt numFmtId="196" formatCode="#,##0.00_);[Red]\(#,##0.00\)"/>
    <numFmt numFmtId="197" formatCode="0.0_);[Red]\(0.0\)"/>
    <numFmt numFmtId="198" formatCode="\(#,##0.0&quot;千円&quot;\)"/>
    <numFmt numFmtId="199" formatCode="##\ ##0.0\ ;\ &quot;△&quot;* ###\ ##0.0\ ;&quot;0.0&quot;\ ;@\ "/>
    <numFmt numFmtId="200" formatCode="###\ ##0.0&quot; &quot;;@&quot; &quot;"/>
  </numFmts>
  <fonts count="19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明朝"/>
      <family val="3"/>
      <charset val="128"/>
    </font>
    <font>
      <b/>
      <sz val="11"/>
      <name val="ＭＳ Ｐゴシック"/>
      <family val="3"/>
      <charset val="128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明朝"/>
      <family val="3"/>
      <charset val="128"/>
    </font>
    <font>
      <sz val="11"/>
      <color rgb="FF0070C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6" fillId="0" borderId="0"/>
  </cellStyleXfs>
  <cellXfs count="25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2" xfId="0" quotePrefix="1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1" xfId="0" quotePrefix="1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86" fontId="3" fillId="0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quotePrefix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5" xfId="0" quotePrefix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186" fontId="3" fillId="0" borderId="7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10" xfId="0" quotePrefix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quotePrefix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quotePrefix="1" applyFont="1" applyFill="1" applyBorder="1" applyAlignment="1">
      <alignment vertical="center"/>
    </xf>
    <xf numFmtId="0" fontId="3" fillId="0" borderId="8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5" fillId="0" borderId="9" xfId="0" quotePrefix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0" xfId="0" quotePrefix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8" xfId="0" quotePrefix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3" xfId="0" quotePrefix="1" applyFont="1" applyFill="1" applyBorder="1" applyAlignment="1">
      <alignment horizontal="centerContinuous" vertical="center"/>
    </xf>
    <xf numFmtId="0" fontId="7" fillId="0" borderId="14" xfId="0" quotePrefix="1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vertical="center"/>
    </xf>
    <xf numFmtId="0" fontId="5" fillId="0" borderId="10" xfId="0" quotePrefix="1" applyFont="1" applyFill="1" applyBorder="1" applyAlignment="1">
      <alignment vertical="center"/>
    </xf>
    <xf numFmtId="0" fontId="5" fillId="0" borderId="11" xfId="0" quotePrefix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horizontal="centerContinuous" vertical="center"/>
    </xf>
    <xf numFmtId="179" fontId="3" fillId="0" borderId="8" xfId="0" applyNumberFormat="1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" vertical="center"/>
    </xf>
    <xf numFmtId="58" fontId="3" fillId="0" borderId="7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" fillId="0" borderId="13" xfId="0" quotePrefix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79" fontId="3" fillId="0" borderId="8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179" fontId="3" fillId="0" borderId="5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0" fontId="3" fillId="0" borderId="10" xfId="0" quotePrefix="1" applyFont="1" applyFill="1" applyBorder="1" applyAlignment="1"/>
    <xf numFmtId="0" fontId="3" fillId="0" borderId="10" xfId="0" quotePrefix="1" applyFont="1" applyFill="1" applyBorder="1" applyAlignment="1">
      <alignment vertical="top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6" fillId="0" borderId="17" xfId="0" quotePrefix="1" applyFont="1" applyFill="1" applyBorder="1" applyAlignment="1"/>
    <xf numFmtId="0" fontId="3" fillId="0" borderId="8" xfId="0" quotePrefix="1" applyFont="1" applyFill="1" applyBorder="1" applyAlignment="1">
      <alignment vertical="center"/>
    </xf>
    <xf numFmtId="0" fontId="3" fillId="0" borderId="9" xfId="0" quotePrefix="1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0" fontId="6" fillId="0" borderId="14" xfId="0" quotePrefix="1" applyFont="1" applyFill="1" applyBorder="1" applyAlignment="1"/>
    <xf numFmtId="181" fontId="3" fillId="0" borderId="9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3" fillId="0" borderId="3" xfId="0" quotePrefix="1" applyFont="1" applyFill="1" applyBorder="1" applyAlignment="1">
      <alignment horizontal="centerContinuous" vertical="center"/>
    </xf>
    <xf numFmtId="3" fontId="3" fillId="0" borderId="1" xfId="0" applyNumberFormat="1" applyFont="1" applyFill="1" applyBorder="1" applyAlignment="1">
      <alignment horizontal="centerContinuous" vertical="center"/>
    </xf>
    <xf numFmtId="177" fontId="3" fillId="0" borderId="1" xfId="0" applyNumberFormat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186" fontId="3" fillId="0" borderId="3" xfId="0" applyNumberFormat="1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4" xfId="0" quotePrefix="1" applyFont="1" applyFill="1" applyBorder="1" applyAlignment="1">
      <alignment horizontal="center" vertical="center"/>
    </xf>
    <xf numFmtId="3" fontId="3" fillId="0" borderId="8" xfId="0" quotePrefix="1" applyNumberFormat="1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horizontal="right" vertical="center"/>
    </xf>
    <xf numFmtId="186" fontId="3" fillId="0" borderId="3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86" fontId="3" fillId="0" borderId="6" xfId="0" applyNumberFormat="1" applyFont="1" applyFill="1" applyBorder="1" applyAlignment="1">
      <alignment vertical="center"/>
    </xf>
    <xf numFmtId="186" fontId="3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5" xfId="0" quotePrefix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200" fontId="18" fillId="0" borderId="0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199" fontId="17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58" fontId="3" fillId="0" borderId="0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Continuous" vertical="center"/>
    </xf>
    <xf numFmtId="177" fontId="3" fillId="0" borderId="3" xfId="0" applyNumberFormat="1" applyFont="1" applyFill="1" applyBorder="1" applyAlignment="1">
      <alignment horizontal="centerContinuous" vertical="center"/>
    </xf>
    <xf numFmtId="178" fontId="3" fillId="0" borderId="3" xfId="0" applyNumberFormat="1" applyFont="1" applyFill="1" applyBorder="1" applyAlignment="1">
      <alignment vertical="center"/>
    </xf>
    <xf numFmtId="182" fontId="3" fillId="0" borderId="8" xfId="0" applyNumberFormat="1" applyFont="1" applyFill="1" applyBorder="1" applyAlignment="1">
      <alignment vertical="center"/>
    </xf>
    <xf numFmtId="182" fontId="3" fillId="0" borderId="2" xfId="0" applyNumberFormat="1" applyFont="1" applyFill="1" applyBorder="1" applyAlignment="1">
      <alignment vertical="center"/>
    </xf>
    <xf numFmtId="188" fontId="3" fillId="0" borderId="8" xfId="0" applyNumberFormat="1" applyFont="1" applyFill="1" applyBorder="1" applyAlignment="1">
      <alignment vertical="center"/>
    </xf>
    <xf numFmtId="184" fontId="3" fillId="0" borderId="8" xfId="1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horizontal="centerContinuous" vertical="center"/>
    </xf>
    <xf numFmtId="2" fontId="3" fillId="0" borderId="8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vertical="center"/>
    </xf>
    <xf numFmtId="195" fontId="3" fillId="0" borderId="8" xfId="0" applyNumberFormat="1" applyFont="1" applyFill="1" applyBorder="1" applyAlignment="1">
      <alignment horizontal="right" vertical="center"/>
    </xf>
    <xf numFmtId="184" fontId="3" fillId="0" borderId="8" xfId="1" applyNumberFormat="1" applyFont="1" applyFill="1" applyBorder="1" applyAlignment="1">
      <alignment horizontal="right" vertical="center"/>
    </xf>
    <xf numFmtId="195" fontId="3" fillId="0" borderId="8" xfId="0" applyNumberFormat="1" applyFont="1" applyFill="1" applyBorder="1" applyAlignment="1">
      <alignment vertical="center"/>
    </xf>
    <xf numFmtId="197" fontId="3" fillId="0" borderId="8" xfId="0" applyNumberFormat="1" applyFont="1" applyFill="1" applyBorder="1" applyAlignment="1">
      <alignment vertical="center"/>
    </xf>
    <xf numFmtId="195" fontId="3" fillId="0" borderId="2" xfId="0" applyNumberFormat="1" applyFont="1" applyFill="1" applyBorder="1" applyAlignment="1">
      <alignment vertical="center"/>
    </xf>
    <xf numFmtId="197" fontId="3" fillId="0" borderId="2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96" fontId="3" fillId="0" borderId="2" xfId="0" applyNumberFormat="1" applyFont="1" applyFill="1" applyBorder="1" applyAlignment="1">
      <alignment vertical="center"/>
    </xf>
    <xf numFmtId="180" fontId="3" fillId="0" borderId="9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83" fontId="3" fillId="0" borderId="0" xfId="0" quotePrefix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3" fontId="3" fillId="0" borderId="5" xfId="0" quotePrefix="1" applyNumberFormat="1" applyFont="1" applyFill="1" applyBorder="1" applyAlignment="1">
      <alignment vertical="center"/>
    </xf>
    <xf numFmtId="183" fontId="3" fillId="0" borderId="6" xfId="0" quotePrefix="1" applyNumberFormat="1" applyFont="1" applyFill="1" applyBorder="1" applyAlignment="1">
      <alignment vertical="center"/>
    </xf>
    <xf numFmtId="183" fontId="3" fillId="0" borderId="8" xfId="0" quotePrefix="1" applyNumberFormat="1" applyFont="1" applyFill="1" applyBorder="1" applyAlignment="1">
      <alignment vertical="center"/>
    </xf>
    <xf numFmtId="183" fontId="3" fillId="0" borderId="9" xfId="0" quotePrefix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5" fillId="0" borderId="11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189" fontId="3" fillId="0" borderId="5" xfId="0" applyNumberFormat="1" applyFont="1" applyFill="1" applyBorder="1" applyAlignment="1">
      <alignment vertical="center"/>
    </xf>
    <xf numFmtId="189" fontId="3" fillId="0" borderId="6" xfId="0" quotePrefix="1" applyNumberFormat="1" applyFont="1" applyFill="1" applyBorder="1" applyAlignment="1">
      <alignment vertical="center"/>
    </xf>
    <xf numFmtId="198" fontId="3" fillId="0" borderId="10" xfId="0" applyNumberFormat="1" applyFont="1" applyFill="1" applyBorder="1" applyAlignment="1">
      <alignment vertical="center"/>
    </xf>
    <xf numFmtId="198" fontId="3" fillId="0" borderId="11" xfId="0" quotePrefix="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5" fillId="0" borderId="8" xfId="0" quotePrefix="1" applyFont="1" applyFill="1" applyBorder="1" applyAlignment="1">
      <alignment horizontal="center" vertical="center"/>
    </xf>
    <xf numFmtId="0" fontId="5" fillId="0" borderId="9" xfId="0" quotePrefix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8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58" fontId="3" fillId="0" borderId="7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distributed" textRotation="255" shrinkToFit="1"/>
    </xf>
    <xf numFmtId="0" fontId="3" fillId="0" borderId="13" xfId="0" applyFont="1" applyFill="1" applyBorder="1" applyAlignment="1">
      <alignment horizontal="center" vertical="distributed" textRotation="255" shrinkToFit="1"/>
    </xf>
    <xf numFmtId="0" fontId="3" fillId="0" borderId="14" xfId="0" applyFont="1" applyFill="1" applyBorder="1" applyAlignment="1">
      <alignment horizontal="center" vertical="distributed" textRotation="255" shrinkToFit="1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3" fillId="0" borderId="2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6" fontId="3" fillId="0" borderId="6" xfId="0" applyNumberFormat="1" applyFont="1" applyFill="1" applyBorder="1" applyAlignment="1">
      <alignment vertical="center"/>
    </xf>
    <xf numFmtId="186" fontId="3" fillId="0" borderId="9" xfId="0" applyNumberFormat="1" applyFont="1" applyFill="1" applyBorder="1" applyAlignment="1">
      <alignment vertical="center"/>
    </xf>
    <xf numFmtId="58" fontId="3" fillId="0" borderId="0" xfId="0" applyNumberFormat="1" applyFont="1" applyFill="1" applyBorder="1" applyAlignment="1">
      <alignment vertical="center"/>
    </xf>
    <xf numFmtId="185" fontId="3" fillId="0" borderId="10" xfId="0" quotePrefix="1" applyNumberFormat="1" applyFont="1" applyFill="1" applyBorder="1" applyAlignment="1">
      <alignment vertical="center"/>
    </xf>
    <xf numFmtId="185" fontId="3" fillId="0" borderId="11" xfId="0" quotePrefix="1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190" fontId="3" fillId="0" borderId="11" xfId="0" applyNumberFormat="1" applyFont="1" applyFill="1" applyBorder="1" applyAlignment="1">
      <alignment vertical="center"/>
    </xf>
    <xf numFmtId="192" fontId="7" fillId="0" borderId="10" xfId="0" applyNumberFormat="1" applyFont="1" applyFill="1" applyBorder="1" applyAlignment="1">
      <alignment vertical="center" shrinkToFit="1"/>
    </xf>
    <xf numFmtId="192" fontId="7" fillId="0" borderId="11" xfId="0" applyNumberFormat="1" applyFont="1" applyFill="1" applyBorder="1" applyAlignment="1">
      <alignment vertical="center" shrinkToFit="1"/>
    </xf>
    <xf numFmtId="193" fontId="7" fillId="0" borderId="10" xfId="0" applyNumberFormat="1" applyFont="1" applyFill="1" applyBorder="1" applyAlignment="1">
      <alignment vertical="center"/>
    </xf>
    <xf numFmtId="193" fontId="0" fillId="0" borderId="11" xfId="0" applyNumberFormat="1" applyFont="1" applyFill="1" applyBorder="1" applyAlignment="1">
      <alignment vertical="center"/>
    </xf>
    <xf numFmtId="0" fontId="7" fillId="0" borderId="15" xfId="0" quotePrefix="1" applyFont="1" applyFill="1" applyBorder="1" applyAlignment="1">
      <alignment horizontal="center" vertical="center" wrapText="1"/>
    </xf>
    <xf numFmtId="0" fontId="7" fillId="0" borderId="13" xfId="0" quotePrefix="1" applyFont="1" applyFill="1" applyBorder="1" applyAlignment="1">
      <alignment horizontal="center" vertical="center"/>
    </xf>
    <xf numFmtId="188" fontId="3" fillId="0" borderId="2" xfId="0" applyNumberFormat="1" applyFont="1" applyFill="1" applyBorder="1" applyAlignment="1">
      <alignment horizontal="center" vertical="center"/>
    </xf>
    <xf numFmtId="188" fontId="3" fillId="0" borderId="3" xfId="0" applyNumberFormat="1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 shrinkToFit="1"/>
    </xf>
    <xf numFmtId="191" fontId="5" fillId="0" borderId="11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7" fillId="0" borderId="13" xfId="0" quotePrefix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184" fontId="3" fillId="0" borderId="2" xfId="0" applyNumberFormat="1" applyFont="1" applyFill="1" applyBorder="1" applyAlignment="1">
      <alignment horizontal="center" vertical="center"/>
    </xf>
    <xf numFmtId="184" fontId="3" fillId="0" borderId="3" xfId="0" applyNumberFormat="1" applyFont="1" applyFill="1" applyBorder="1" applyAlignment="1">
      <alignment horizontal="center" vertical="center"/>
    </xf>
    <xf numFmtId="192" fontId="7" fillId="0" borderId="10" xfId="0" applyNumberFormat="1" applyFont="1" applyFill="1" applyBorder="1" applyAlignment="1">
      <alignment vertical="center"/>
    </xf>
    <xf numFmtId="192" fontId="7" fillId="0" borderId="11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86" fontId="3" fillId="0" borderId="19" xfId="0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186" fontId="3" fillId="0" borderId="21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13" xfId="0" quotePrefix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概況表（患者票・病院）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39"/>
  <sheetViews>
    <sheetView tabSelected="1" view="pageBreakPreview" zoomScaleNormal="100" zoomScaleSheetLayoutView="100" workbookViewId="0">
      <selection activeCell="D10" sqref="D10"/>
    </sheetView>
  </sheetViews>
  <sheetFormatPr defaultColWidth="9" defaultRowHeight="13.5"/>
  <cols>
    <col min="1" max="1" width="9.625" style="1" customWidth="1"/>
    <col min="2" max="2" width="12.625" style="1" customWidth="1"/>
    <col min="3" max="3" width="5" style="1" customWidth="1"/>
    <col min="4" max="4" width="7.875" style="1" customWidth="1"/>
    <col min="5" max="5" width="8.875" style="1" customWidth="1"/>
    <col min="6" max="6" width="9.875" style="1" customWidth="1"/>
    <col min="7" max="7" width="6.375" style="1" customWidth="1"/>
    <col min="8" max="8" width="7.75" style="1" customWidth="1"/>
    <col min="9" max="9" width="10.625" style="1" customWidth="1"/>
    <col min="10" max="10" width="7.375" style="1" customWidth="1"/>
    <col min="11" max="11" width="6.875" style="1" customWidth="1"/>
    <col min="12" max="12" width="3.25" style="1" customWidth="1"/>
    <col min="13" max="13" width="9.375" style="1" customWidth="1"/>
    <col min="14" max="16384" width="9" style="1"/>
  </cols>
  <sheetData>
    <row r="2" spans="1:12">
      <c r="A2" s="174" t="s">
        <v>77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2">
      <c r="A3" s="3"/>
      <c r="B3" s="3"/>
      <c r="C3" s="3"/>
      <c r="D3" s="3"/>
      <c r="E3" s="3"/>
      <c r="F3" s="3"/>
      <c r="G3" s="3"/>
      <c r="H3" s="61"/>
      <c r="I3" s="175">
        <v>45232</v>
      </c>
      <c r="J3" s="175"/>
      <c r="K3" s="61" t="s">
        <v>73</v>
      </c>
      <c r="L3" s="3"/>
    </row>
    <row r="4" spans="1:12" ht="18.75">
      <c r="A4" s="184" t="s">
        <v>46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  <c r="L4" s="4"/>
    </row>
    <row r="5" spans="1:12" ht="18.75">
      <c r="A5" s="154" t="s">
        <v>1</v>
      </c>
      <c r="B5" s="188"/>
      <c r="C5" s="155"/>
      <c r="D5" s="5" t="s">
        <v>2</v>
      </c>
      <c r="E5" s="6"/>
      <c r="F5" s="154" t="s">
        <v>47</v>
      </c>
      <c r="G5" s="155"/>
      <c r="H5" s="5" t="s">
        <v>3</v>
      </c>
      <c r="I5" s="6"/>
      <c r="J5" s="154" t="s">
        <v>48</v>
      </c>
      <c r="K5" s="187"/>
      <c r="L5" s="4"/>
    </row>
    <row r="6" spans="1:12" ht="18.75" customHeight="1">
      <c r="A6" s="248" t="s">
        <v>8</v>
      </c>
      <c r="B6" s="249"/>
      <c r="C6" s="108" t="s">
        <v>9</v>
      </c>
      <c r="D6" s="132">
        <v>80.89</v>
      </c>
      <c r="E6" s="6"/>
      <c r="F6" s="12" t="s">
        <v>10</v>
      </c>
      <c r="G6" s="13">
        <v>40</v>
      </c>
      <c r="H6" s="132">
        <v>81.489999999999995</v>
      </c>
      <c r="I6" s="6"/>
      <c r="J6" s="103"/>
      <c r="K6" s="170"/>
      <c r="L6" s="4"/>
    </row>
    <row r="7" spans="1:12" ht="18.75">
      <c r="A7" s="158" t="s">
        <v>108</v>
      </c>
      <c r="B7" s="159"/>
      <c r="C7" s="18" t="s">
        <v>13</v>
      </c>
      <c r="D7" s="132">
        <v>86.94</v>
      </c>
      <c r="E7" s="6"/>
      <c r="F7" s="19" t="s">
        <v>10</v>
      </c>
      <c r="G7" s="20">
        <v>44</v>
      </c>
      <c r="H7" s="133">
        <v>87.6</v>
      </c>
      <c r="I7" s="21"/>
      <c r="J7" s="104"/>
      <c r="K7" s="171"/>
      <c r="L7" s="4"/>
    </row>
    <row r="8" spans="1:12" ht="18.75">
      <c r="A8" s="193" t="s">
        <v>104</v>
      </c>
      <c r="B8" s="194"/>
      <c r="C8" s="108" t="s">
        <v>9</v>
      </c>
      <c r="D8" s="54">
        <v>510.8</v>
      </c>
      <c r="E8" s="6"/>
      <c r="F8" s="19" t="s">
        <v>14</v>
      </c>
      <c r="G8" s="13">
        <v>10</v>
      </c>
      <c r="H8" s="55">
        <v>486</v>
      </c>
      <c r="I8" s="6"/>
      <c r="J8" s="182"/>
      <c r="K8" s="183"/>
      <c r="L8" s="4"/>
    </row>
    <row r="9" spans="1:12" ht="18.75">
      <c r="A9" s="172" t="s">
        <v>98</v>
      </c>
      <c r="B9" s="173"/>
      <c r="C9" s="18" t="s">
        <v>13</v>
      </c>
      <c r="D9" s="54">
        <v>273.8</v>
      </c>
      <c r="E9" s="6"/>
      <c r="F9" s="19" t="s">
        <v>14</v>
      </c>
      <c r="G9" s="20">
        <v>3</v>
      </c>
      <c r="H9" s="55">
        <v>255</v>
      </c>
      <c r="I9" s="21"/>
      <c r="J9" s="22"/>
      <c r="K9" s="25"/>
      <c r="L9" s="4"/>
    </row>
    <row r="10" spans="1:12" ht="18.75" customHeight="1">
      <c r="A10" s="154" t="s">
        <v>49</v>
      </c>
      <c r="B10" s="155"/>
      <c r="C10" s="179" t="s">
        <v>105</v>
      </c>
      <c r="D10" s="134">
        <v>1.27</v>
      </c>
      <c r="E10" s="127">
        <v>15905</v>
      </c>
      <c r="F10" s="12" t="s">
        <v>14</v>
      </c>
      <c r="G10" s="20">
        <v>33</v>
      </c>
      <c r="H10" s="134">
        <v>1.26</v>
      </c>
      <c r="I10" s="67">
        <v>770759</v>
      </c>
      <c r="J10" s="45" t="s">
        <v>17</v>
      </c>
      <c r="K10" s="11"/>
      <c r="L10" s="4"/>
    </row>
    <row r="11" spans="1:12" ht="18.75">
      <c r="A11" s="46"/>
      <c r="B11" s="47" t="s">
        <v>23</v>
      </c>
      <c r="C11" s="180"/>
      <c r="D11" s="135">
        <v>1346.4</v>
      </c>
      <c r="E11" s="67">
        <v>37256</v>
      </c>
      <c r="F11" s="19" t="s">
        <v>14</v>
      </c>
      <c r="G11" s="20">
        <v>31</v>
      </c>
      <c r="H11" s="136">
        <v>1285.8</v>
      </c>
      <c r="I11" s="67">
        <v>1569050</v>
      </c>
      <c r="J11" s="176"/>
      <c r="K11" s="177"/>
      <c r="L11" s="4"/>
    </row>
    <row r="12" spans="1:12" ht="18.75">
      <c r="A12" s="46" t="s">
        <v>25</v>
      </c>
      <c r="B12" s="110" t="s">
        <v>26</v>
      </c>
      <c r="C12" s="180"/>
      <c r="D12" s="137">
        <v>328.9</v>
      </c>
      <c r="E12" s="67">
        <v>9100</v>
      </c>
      <c r="F12" s="19" t="s">
        <v>14</v>
      </c>
      <c r="G12" s="20">
        <v>23</v>
      </c>
      <c r="H12" s="138">
        <v>316.10000000000002</v>
      </c>
      <c r="I12" s="67">
        <v>385797</v>
      </c>
      <c r="J12" s="178"/>
      <c r="K12" s="177"/>
      <c r="L12" s="4"/>
    </row>
    <row r="13" spans="1:12" ht="18.75">
      <c r="A13" s="48"/>
      <c r="B13" s="110" t="s">
        <v>29</v>
      </c>
      <c r="C13" s="180"/>
      <c r="D13" s="137">
        <v>197.3</v>
      </c>
      <c r="E13" s="67">
        <v>5460</v>
      </c>
      <c r="F13" s="19" t="s">
        <v>14</v>
      </c>
      <c r="G13" s="20">
        <v>35</v>
      </c>
      <c r="H13" s="138">
        <v>190.9</v>
      </c>
      <c r="I13" s="67">
        <v>232964</v>
      </c>
      <c r="J13" s="52"/>
      <c r="K13" s="53"/>
      <c r="L13" s="4"/>
    </row>
    <row r="14" spans="1:12" ht="18.75">
      <c r="A14" s="48"/>
      <c r="B14" s="106" t="s">
        <v>31</v>
      </c>
      <c r="C14" s="180"/>
      <c r="D14" s="139">
        <v>76.8</v>
      </c>
      <c r="E14" s="127">
        <v>2124</v>
      </c>
      <c r="F14" s="19" t="s">
        <v>14</v>
      </c>
      <c r="G14" s="13">
        <v>12</v>
      </c>
      <c r="H14" s="140">
        <v>60.7</v>
      </c>
      <c r="I14" s="127">
        <v>74013</v>
      </c>
      <c r="J14" s="52"/>
      <c r="K14" s="53"/>
      <c r="L14" s="4"/>
    </row>
    <row r="15" spans="1:12" ht="18.75">
      <c r="A15" s="49" t="s">
        <v>16</v>
      </c>
      <c r="B15" s="110" t="s">
        <v>72</v>
      </c>
      <c r="C15" s="180"/>
      <c r="D15" s="137">
        <v>110.4</v>
      </c>
      <c r="E15" s="67">
        <v>3056</v>
      </c>
      <c r="F15" s="19" t="s">
        <v>14</v>
      </c>
      <c r="G15" s="20">
        <v>15</v>
      </c>
      <c r="H15" s="138">
        <v>88.1</v>
      </c>
      <c r="I15" s="67">
        <v>107481</v>
      </c>
      <c r="J15" s="52"/>
      <c r="K15" s="53"/>
      <c r="L15" s="4"/>
    </row>
    <row r="16" spans="1:12" ht="18.75">
      <c r="A16" s="30"/>
      <c r="B16" s="106" t="s">
        <v>32</v>
      </c>
      <c r="C16" s="180"/>
      <c r="D16" s="139">
        <v>37.9</v>
      </c>
      <c r="E16" s="127">
        <v>1048</v>
      </c>
      <c r="F16" s="19" t="s">
        <v>14</v>
      </c>
      <c r="G16" s="13">
        <v>26</v>
      </c>
      <c r="H16" s="140">
        <v>35.6</v>
      </c>
      <c r="I16" s="127">
        <v>43420</v>
      </c>
      <c r="J16" s="26"/>
      <c r="K16" s="27"/>
      <c r="L16" s="4"/>
    </row>
    <row r="17" spans="1:14" s="3" customFormat="1" ht="18.75" customHeight="1">
      <c r="A17" s="30"/>
      <c r="B17" s="60" t="s">
        <v>33</v>
      </c>
      <c r="C17" s="180"/>
      <c r="D17" s="139">
        <v>3.8</v>
      </c>
      <c r="E17" s="127">
        <v>105</v>
      </c>
      <c r="F17" s="19" t="s">
        <v>14</v>
      </c>
      <c r="G17" s="13">
        <v>17</v>
      </c>
      <c r="H17" s="140">
        <v>2.9</v>
      </c>
      <c r="I17" s="127">
        <v>3541</v>
      </c>
      <c r="J17" s="189"/>
      <c r="K17" s="190"/>
      <c r="L17" s="4"/>
      <c r="N17" s="68"/>
    </row>
    <row r="18" spans="1:14" s="3" customFormat="1" ht="18.75">
      <c r="A18" s="50"/>
      <c r="B18" s="106" t="s">
        <v>59</v>
      </c>
      <c r="C18" s="180"/>
      <c r="D18" s="139">
        <v>18.100000000000001</v>
      </c>
      <c r="E18" s="141">
        <v>502</v>
      </c>
      <c r="F18" s="16" t="s">
        <v>14</v>
      </c>
      <c r="G18" s="101">
        <v>19</v>
      </c>
      <c r="H18" s="140">
        <v>17.399999999999999</v>
      </c>
      <c r="I18" s="127">
        <v>21252</v>
      </c>
      <c r="J18" s="51"/>
      <c r="K18" s="27"/>
      <c r="L18" s="4"/>
    </row>
    <row r="19" spans="1:14" ht="18.75">
      <c r="A19" s="154" t="s">
        <v>50</v>
      </c>
      <c r="B19" s="155"/>
      <c r="C19" s="180"/>
      <c r="D19" s="139">
        <v>2.7</v>
      </c>
      <c r="E19" s="127">
        <v>43</v>
      </c>
      <c r="F19" s="12" t="s">
        <v>14</v>
      </c>
      <c r="G19" s="13">
        <v>2</v>
      </c>
      <c r="H19" s="140">
        <v>1.8</v>
      </c>
      <c r="I19" s="127">
        <v>1356</v>
      </c>
      <c r="J19" s="115"/>
      <c r="K19" s="27"/>
      <c r="L19" s="4"/>
    </row>
    <row r="20" spans="1:14" ht="18.75">
      <c r="A20" s="250" t="s">
        <v>45</v>
      </c>
      <c r="B20" s="251"/>
      <c r="C20" s="180"/>
      <c r="D20" s="139">
        <v>1.1000000000000001</v>
      </c>
      <c r="E20" s="127">
        <v>17</v>
      </c>
      <c r="F20" s="12" t="s">
        <v>14</v>
      </c>
      <c r="G20" s="13">
        <v>7</v>
      </c>
      <c r="H20" s="140">
        <v>0.8</v>
      </c>
      <c r="I20" s="127">
        <v>609</v>
      </c>
      <c r="J20" s="45"/>
      <c r="K20" s="27"/>
      <c r="L20" s="4"/>
    </row>
    <row r="21" spans="1:14" ht="18.75" customHeight="1">
      <c r="A21" s="154" t="s">
        <v>51</v>
      </c>
      <c r="B21" s="155"/>
      <c r="C21" s="180"/>
      <c r="D21" s="139">
        <v>19.100000000000001</v>
      </c>
      <c r="E21" s="127">
        <v>309</v>
      </c>
      <c r="F21" s="12" t="s">
        <v>14</v>
      </c>
      <c r="G21" s="13">
        <v>24</v>
      </c>
      <c r="H21" s="140">
        <v>19.3</v>
      </c>
      <c r="I21" s="127">
        <v>15179</v>
      </c>
      <c r="J21" s="45"/>
      <c r="K21" s="27"/>
      <c r="L21" s="4"/>
    </row>
    <row r="22" spans="1:14" ht="18.75">
      <c r="A22" s="250" t="s">
        <v>67</v>
      </c>
      <c r="B22" s="251"/>
      <c r="C22" s="180"/>
      <c r="D22" s="139">
        <v>3.6</v>
      </c>
      <c r="E22" s="127">
        <v>58</v>
      </c>
      <c r="F22" s="12" t="s">
        <v>14</v>
      </c>
      <c r="G22" s="13">
        <v>14</v>
      </c>
      <c r="H22" s="140">
        <v>3.3</v>
      </c>
      <c r="I22" s="127">
        <v>2527</v>
      </c>
      <c r="J22" s="45"/>
      <c r="K22" s="27"/>
      <c r="L22" s="4"/>
    </row>
    <row r="23" spans="1:14" ht="18.75">
      <c r="A23" s="154" t="s">
        <v>52</v>
      </c>
      <c r="B23" s="155"/>
      <c r="C23" s="180"/>
      <c r="D23" s="139">
        <v>3.7</v>
      </c>
      <c r="E23" s="127">
        <v>10163</v>
      </c>
      <c r="F23" s="12" t="s">
        <v>14</v>
      </c>
      <c r="G23" s="13">
        <v>26</v>
      </c>
      <c r="H23" s="138">
        <v>4.0999999999999996</v>
      </c>
      <c r="I23" s="127">
        <v>504930</v>
      </c>
      <c r="J23" s="45"/>
      <c r="K23" s="27"/>
      <c r="L23" s="4"/>
    </row>
    <row r="24" spans="1:14" ht="18.75" customHeight="1">
      <c r="A24" s="154" t="s">
        <v>53</v>
      </c>
      <c r="B24" s="155"/>
      <c r="C24" s="181"/>
      <c r="D24" s="142">
        <v>1.41</v>
      </c>
      <c r="E24" s="127">
        <v>3900</v>
      </c>
      <c r="F24" s="12" t="s">
        <v>14</v>
      </c>
      <c r="G24" s="13">
        <v>30</v>
      </c>
      <c r="H24" s="134">
        <v>1.47</v>
      </c>
      <c r="I24" s="127">
        <v>179099</v>
      </c>
      <c r="J24" s="34"/>
      <c r="K24" s="25"/>
      <c r="L24" s="4"/>
    </row>
    <row r="25" spans="1:14" ht="18.75" customHeight="1">
      <c r="A25" s="193" t="s">
        <v>39</v>
      </c>
      <c r="B25" s="194"/>
      <c r="C25" s="56" t="s">
        <v>61</v>
      </c>
      <c r="D25" s="71">
        <v>431.5</v>
      </c>
      <c r="E25" s="143">
        <v>397.8</v>
      </c>
      <c r="F25" s="16" t="s">
        <v>14</v>
      </c>
      <c r="G25" s="13">
        <v>30</v>
      </c>
      <c r="H25" s="71">
        <v>417.3</v>
      </c>
      <c r="I25" s="143">
        <v>404</v>
      </c>
      <c r="J25" s="35"/>
      <c r="K25" s="27"/>
      <c r="L25" s="4"/>
    </row>
    <row r="26" spans="1:14" ht="18.75">
      <c r="A26" s="156" t="s">
        <v>106</v>
      </c>
      <c r="B26" s="157"/>
      <c r="C26" s="56" t="s">
        <v>62</v>
      </c>
      <c r="D26" s="71">
        <v>426</v>
      </c>
      <c r="E26" s="143">
        <v>390.3</v>
      </c>
      <c r="F26" s="16" t="s">
        <v>14</v>
      </c>
      <c r="G26" s="20">
        <v>21</v>
      </c>
      <c r="H26" s="71">
        <v>401.9</v>
      </c>
      <c r="I26" s="143">
        <v>388.1</v>
      </c>
      <c r="J26" s="35"/>
      <c r="K26" s="27"/>
      <c r="L26" s="4"/>
    </row>
    <row r="27" spans="1:14" ht="18.75">
      <c r="A27" s="166" t="s">
        <v>71</v>
      </c>
      <c r="B27" s="167"/>
      <c r="C27" s="109" t="s">
        <v>13</v>
      </c>
      <c r="D27" s="71">
        <v>436.9</v>
      </c>
      <c r="E27" s="143">
        <v>405.1</v>
      </c>
      <c r="F27" s="16" t="s">
        <v>14</v>
      </c>
      <c r="G27" s="20">
        <v>35</v>
      </c>
      <c r="H27" s="71">
        <v>431.6</v>
      </c>
      <c r="I27" s="143">
        <v>418.8</v>
      </c>
      <c r="J27" s="164" t="s">
        <v>107</v>
      </c>
      <c r="K27" s="165"/>
      <c r="L27" s="4"/>
    </row>
    <row r="28" spans="1:14" ht="18.75">
      <c r="A28" s="193" t="s">
        <v>41</v>
      </c>
      <c r="B28" s="194"/>
      <c r="C28" s="57" t="s">
        <v>61</v>
      </c>
      <c r="D28" s="71">
        <v>276.39999999999998</v>
      </c>
      <c r="E28" s="143">
        <v>273.7</v>
      </c>
      <c r="F28" s="16" t="s">
        <v>14</v>
      </c>
      <c r="G28" s="20">
        <v>37</v>
      </c>
      <c r="H28" s="71">
        <v>276.5</v>
      </c>
      <c r="I28" s="143">
        <v>302.5</v>
      </c>
      <c r="J28" s="35"/>
      <c r="K28" s="27"/>
      <c r="L28" s="4"/>
    </row>
    <row r="29" spans="1:14" ht="18.75">
      <c r="A29" s="156" t="s">
        <v>106</v>
      </c>
      <c r="B29" s="157"/>
      <c r="C29" s="56" t="s">
        <v>62</v>
      </c>
      <c r="D29" s="71">
        <v>248.1</v>
      </c>
      <c r="E29" s="143">
        <v>247.3</v>
      </c>
      <c r="F29" s="16" t="s">
        <v>14</v>
      </c>
      <c r="G29" s="20">
        <v>35</v>
      </c>
      <c r="H29" s="71">
        <v>246.7</v>
      </c>
      <c r="I29" s="143">
        <v>270.8</v>
      </c>
      <c r="J29" s="58"/>
      <c r="K29" s="32"/>
      <c r="L29" s="4"/>
      <c r="M29" s="2"/>
    </row>
    <row r="30" spans="1:14" ht="18.75">
      <c r="A30" s="168" t="s">
        <v>71</v>
      </c>
      <c r="B30" s="169"/>
      <c r="C30" s="109" t="s">
        <v>13</v>
      </c>
      <c r="D30" s="71">
        <v>304</v>
      </c>
      <c r="E30" s="143">
        <v>299.7</v>
      </c>
      <c r="F30" s="16" t="s">
        <v>14</v>
      </c>
      <c r="G30" s="20">
        <v>37</v>
      </c>
      <c r="H30" s="71">
        <v>304.2</v>
      </c>
      <c r="I30" s="143">
        <v>332.1</v>
      </c>
      <c r="J30" s="59"/>
      <c r="K30" s="21"/>
      <c r="L30" s="4"/>
      <c r="M30" s="2"/>
    </row>
    <row r="31" spans="1:14" ht="18.75">
      <c r="A31" s="14" t="s">
        <v>115</v>
      </c>
      <c r="B31" s="105"/>
      <c r="C31" s="11"/>
      <c r="D31" s="160">
        <v>327.9</v>
      </c>
      <c r="E31" s="161"/>
      <c r="F31" s="144" t="s">
        <v>14</v>
      </c>
      <c r="G31" s="111">
        <v>43</v>
      </c>
      <c r="H31" s="160">
        <v>358.8</v>
      </c>
      <c r="I31" s="161"/>
      <c r="J31" s="14" t="s">
        <v>82</v>
      </c>
      <c r="K31" s="11"/>
      <c r="L31" s="4"/>
      <c r="M31" s="2"/>
    </row>
    <row r="32" spans="1:14" ht="18.75">
      <c r="A32" s="24"/>
      <c r="B32" s="44"/>
      <c r="C32" s="32"/>
      <c r="D32" s="162">
        <v>311.60000000000002</v>
      </c>
      <c r="E32" s="163"/>
      <c r="F32" s="26"/>
      <c r="G32" s="145">
        <v>42</v>
      </c>
      <c r="H32" s="162">
        <v>340.6</v>
      </c>
      <c r="I32" s="163"/>
      <c r="J32" s="164" t="s">
        <v>116</v>
      </c>
      <c r="K32" s="165"/>
      <c r="L32" s="4"/>
    </row>
    <row r="33" spans="1:12" ht="18.75">
      <c r="A33" s="34"/>
      <c r="B33" s="22"/>
      <c r="C33" s="22"/>
      <c r="D33" s="28"/>
      <c r="E33" s="22"/>
      <c r="F33" s="28"/>
      <c r="G33" s="20"/>
      <c r="H33" s="28"/>
      <c r="I33" s="22"/>
      <c r="J33" s="28"/>
      <c r="K33" s="25"/>
      <c r="L33" s="4"/>
    </row>
    <row r="34" spans="1:12" ht="18.7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4"/>
    </row>
    <row r="35" spans="1:12" ht="18.75">
      <c r="A35" s="35"/>
      <c r="B35" s="35"/>
      <c r="C35" s="35"/>
      <c r="D35" s="148"/>
      <c r="E35" s="149"/>
      <c r="F35" s="38"/>
      <c r="G35" s="39"/>
      <c r="H35" s="148"/>
      <c r="I35" s="149"/>
      <c r="J35" s="35"/>
      <c r="K35" s="35"/>
      <c r="L35" s="4"/>
    </row>
    <row r="36" spans="1:12" ht="22.5" customHeight="1">
      <c r="A36" s="154" t="s">
        <v>57</v>
      </c>
      <c r="B36" s="188"/>
      <c r="C36" s="155"/>
      <c r="D36" s="154" t="s">
        <v>58</v>
      </c>
      <c r="E36" s="155"/>
      <c r="F36" s="154" t="s">
        <v>55</v>
      </c>
      <c r="G36" s="155"/>
      <c r="H36" s="154" t="s">
        <v>54</v>
      </c>
      <c r="I36" s="155"/>
      <c r="J36" s="154" t="s">
        <v>56</v>
      </c>
      <c r="K36" s="155"/>
      <c r="L36" s="37"/>
    </row>
    <row r="37" spans="1:12" ht="22.5" customHeight="1">
      <c r="A37" s="191" t="s">
        <v>43</v>
      </c>
      <c r="B37" s="193" t="s">
        <v>44</v>
      </c>
      <c r="C37" s="194"/>
      <c r="D37" s="150">
        <v>2801640</v>
      </c>
      <c r="E37" s="151"/>
      <c r="F37" s="197" t="s">
        <v>12</v>
      </c>
      <c r="G37" s="198">
        <v>11</v>
      </c>
      <c r="H37" s="150">
        <v>123398962</v>
      </c>
      <c r="I37" s="151"/>
      <c r="J37" s="193" t="s">
        <v>114</v>
      </c>
      <c r="K37" s="194"/>
      <c r="L37" s="37"/>
    </row>
    <row r="38" spans="1:12" ht="19.5" customHeight="1">
      <c r="A38" s="192"/>
      <c r="B38" s="195"/>
      <c r="C38" s="196"/>
      <c r="D38" s="152"/>
      <c r="E38" s="153"/>
      <c r="F38" s="168"/>
      <c r="G38" s="199"/>
      <c r="H38" s="152"/>
      <c r="I38" s="153"/>
      <c r="J38" s="195"/>
      <c r="K38" s="196"/>
      <c r="L38" s="37"/>
    </row>
    <row r="39" spans="1:12" ht="27.75" customHeight="1">
      <c r="L39" s="37"/>
    </row>
  </sheetData>
  <mergeCells count="53">
    <mergeCell ref="J34:K34"/>
    <mergeCell ref="H35:I35"/>
    <mergeCell ref="H32:I32"/>
    <mergeCell ref="H31:I31"/>
    <mergeCell ref="A37:A38"/>
    <mergeCell ref="B37:C38"/>
    <mergeCell ref="A36:C36"/>
    <mergeCell ref="A34:C34"/>
    <mergeCell ref="J36:K36"/>
    <mergeCell ref="F37:F38"/>
    <mergeCell ref="H37:I38"/>
    <mergeCell ref="D36:E36"/>
    <mergeCell ref="F36:G36"/>
    <mergeCell ref="G37:G38"/>
    <mergeCell ref="J37:K38"/>
    <mergeCell ref="A2:K2"/>
    <mergeCell ref="I3:J3"/>
    <mergeCell ref="J11:K12"/>
    <mergeCell ref="C10:C24"/>
    <mergeCell ref="J8:K8"/>
    <mergeCell ref="A4:K4"/>
    <mergeCell ref="F5:G5"/>
    <mergeCell ref="J5:K5"/>
    <mergeCell ref="A5:C5"/>
    <mergeCell ref="J17:K17"/>
    <mergeCell ref="A8:B8"/>
    <mergeCell ref="A6:B6"/>
    <mergeCell ref="A10:B10"/>
    <mergeCell ref="A19:B19"/>
    <mergeCell ref="A20:B20"/>
    <mergeCell ref="A21:B21"/>
    <mergeCell ref="A26:B26"/>
    <mergeCell ref="A7:B7"/>
    <mergeCell ref="D31:E31"/>
    <mergeCell ref="D32:E32"/>
    <mergeCell ref="J27:K27"/>
    <mergeCell ref="A27:B27"/>
    <mergeCell ref="A30:B30"/>
    <mergeCell ref="K6:K7"/>
    <mergeCell ref="A9:B9"/>
    <mergeCell ref="A29:B29"/>
    <mergeCell ref="J32:K32"/>
    <mergeCell ref="A22:B22"/>
    <mergeCell ref="A24:B24"/>
    <mergeCell ref="A23:B23"/>
    <mergeCell ref="A25:B25"/>
    <mergeCell ref="A28:B28"/>
    <mergeCell ref="F34:G34"/>
    <mergeCell ref="H34:I34"/>
    <mergeCell ref="D35:E35"/>
    <mergeCell ref="D34:E34"/>
    <mergeCell ref="D37:E38"/>
    <mergeCell ref="H36:I36"/>
  </mergeCells>
  <phoneticPr fontId="2"/>
  <dataValidations count="1">
    <dataValidation imeMode="hiragana" allowBlank="1" showInputMessage="1" showErrorMessage="1" sqref="A1:C1 A3:A1048576 C3:C1048576 B7 B3:B5 B9 B11:B18 B26:B27 B29:B1048576"/>
  </dataValidations>
  <printOptions gridLinesSet="0"/>
  <pageMargins left="0.47244094488188981" right="0.19685039370078741" top="0.74803149606299213" bottom="0.19685039370078741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63"/>
  <sheetViews>
    <sheetView view="pageBreakPreview" zoomScaleNormal="100" zoomScaleSheetLayoutView="100" workbookViewId="0">
      <selection activeCell="D3" sqref="D3"/>
    </sheetView>
  </sheetViews>
  <sheetFormatPr defaultColWidth="9" defaultRowHeight="13.5"/>
  <cols>
    <col min="1" max="1" width="3.75" style="1" customWidth="1"/>
    <col min="2" max="2" width="12.875" style="1" customWidth="1"/>
    <col min="3" max="3" width="8.125" style="1" customWidth="1"/>
    <col min="4" max="4" width="7.75" style="1" customWidth="1"/>
    <col min="5" max="5" width="10" style="1" customWidth="1"/>
    <col min="6" max="6" width="10.125" style="1" customWidth="1"/>
    <col min="7" max="7" width="6.375" style="1" bestFit="1" customWidth="1"/>
    <col min="8" max="8" width="10.75" style="1" bestFit="1" customWidth="1"/>
    <col min="9" max="9" width="11.75" style="1" customWidth="1"/>
    <col min="10" max="10" width="9.625" style="1" customWidth="1"/>
    <col min="11" max="11" width="6.5" style="1" customWidth="1"/>
    <col min="12" max="12" width="9.375" style="1" customWidth="1"/>
    <col min="13" max="19" width="9" style="1"/>
    <col min="20" max="20" width="9.5" style="1" bestFit="1" customWidth="1"/>
    <col min="21" max="16384" width="9" style="1"/>
  </cols>
  <sheetData>
    <row r="1" spans="1:29"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</row>
    <row r="3" spans="1:29">
      <c r="A3" s="3"/>
      <c r="B3" s="3"/>
      <c r="C3" s="3"/>
      <c r="D3" s="3"/>
      <c r="E3" s="3"/>
      <c r="F3" s="3"/>
      <c r="G3" s="3"/>
      <c r="H3" s="3"/>
      <c r="I3" s="200"/>
      <c r="J3" s="200"/>
      <c r="K3" s="124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9"/>
    </row>
    <row r="4" spans="1:29" ht="24" customHeight="1">
      <c r="A4" s="184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</row>
    <row r="5" spans="1:29" ht="24" customHeight="1">
      <c r="A5" s="5" t="s">
        <v>4</v>
      </c>
      <c r="B5" s="7"/>
      <c r="C5" s="6"/>
      <c r="D5" s="5" t="s">
        <v>2</v>
      </c>
      <c r="E5" s="6"/>
      <c r="F5" s="8" t="s">
        <v>5</v>
      </c>
      <c r="G5" s="7"/>
      <c r="H5" s="9" t="s">
        <v>6</v>
      </c>
      <c r="I5" s="6"/>
      <c r="J5" s="10" t="s">
        <v>7</v>
      </c>
      <c r="K5" s="10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9"/>
    </row>
    <row r="6" spans="1:29" ht="24" customHeight="1">
      <c r="A6" s="14" t="s">
        <v>11</v>
      </c>
      <c r="B6" s="15"/>
      <c r="C6" s="209" t="s">
        <v>110</v>
      </c>
      <c r="D6" s="72">
        <v>6.1</v>
      </c>
      <c r="E6" s="127">
        <v>173</v>
      </c>
      <c r="F6" s="16" t="s">
        <v>12</v>
      </c>
      <c r="G6" s="13">
        <v>32</v>
      </c>
      <c r="H6" s="72">
        <v>6.5</v>
      </c>
      <c r="I6" s="127">
        <v>8156</v>
      </c>
      <c r="J6" s="17" t="s">
        <v>17</v>
      </c>
      <c r="K6" s="116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9"/>
    </row>
    <row r="7" spans="1:29" ht="24" customHeight="1">
      <c r="A7" s="113"/>
      <c r="B7" s="23" t="s">
        <v>84</v>
      </c>
      <c r="C7" s="210"/>
      <c r="D7" s="72">
        <v>0.7</v>
      </c>
      <c r="E7" s="127">
        <v>20</v>
      </c>
      <c r="F7" s="16" t="s">
        <v>12</v>
      </c>
      <c r="G7" s="20">
        <v>32</v>
      </c>
      <c r="H7" s="72">
        <v>0.8</v>
      </c>
      <c r="I7" s="67">
        <v>1056</v>
      </c>
      <c r="J7" s="24"/>
      <c r="K7" s="23"/>
      <c r="L7" s="118"/>
      <c r="M7" s="118"/>
      <c r="N7" s="118"/>
      <c r="O7" s="118"/>
      <c r="P7" s="120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9"/>
    </row>
    <row r="8" spans="1:29" ht="24" customHeight="1">
      <c r="A8" s="113"/>
      <c r="B8" s="23" t="s">
        <v>15</v>
      </c>
      <c r="C8" s="62" t="s">
        <v>16</v>
      </c>
      <c r="D8" s="71">
        <v>5.4</v>
      </c>
      <c r="E8" s="67">
        <v>153</v>
      </c>
      <c r="F8" s="16" t="s">
        <v>12</v>
      </c>
      <c r="G8" s="20">
        <v>29</v>
      </c>
      <c r="H8" s="72">
        <v>5.7</v>
      </c>
      <c r="I8" s="67">
        <v>7100</v>
      </c>
      <c r="J8" s="213" t="s">
        <v>112</v>
      </c>
      <c r="K8" s="214"/>
      <c r="L8" s="118"/>
      <c r="M8" s="118"/>
      <c r="N8" s="118"/>
      <c r="O8" s="118"/>
      <c r="P8" s="121"/>
      <c r="Q8" s="121"/>
      <c r="R8" s="121"/>
      <c r="S8" s="122"/>
      <c r="T8" s="121"/>
      <c r="U8" s="121"/>
      <c r="V8" s="121"/>
      <c r="W8" s="121"/>
      <c r="X8" s="121"/>
      <c r="Y8" s="121"/>
      <c r="Z8" s="117"/>
      <c r="AA8" s="117"/>
      <c r="AB8" s="118"/>
      <c r="AC8" s="119"/>
    </row>
    <row r="9" spans="1:29" ht="24" customHeight="1">
      <c r="A9" s="43"/>
      <c r="B9" s="42" t="s">
        <v>76</v>
      </c>
      <c r="C9" s="146" t="s">
        <v>18</v>
      </c>
      <c r="D9" s="71">
        <v>8.6999999999999993</v>
      </c>
      <c r="E9" s="67">
        <v>75</v>
      </c>
      <c r="F9" s="16" t="s">
        <v>12</v>
      </c>
      <c r="G9" s="20">
        <v>28</v>
      </c>
      <c r="H9" s="72">
        <v>9.5</v>
      </c>
      <c r="I9" s="67">
        <v>3458</v>
      </c>
      <c r="J9" s="215" t="s">
        <v>63</v>
      </c>
      <c r="K9" s="216"/>
      <c r="L9" s="118"/>
      <c r="M9" s="118"/>
      <c r="N9" s="118"/>
      <c r="O9" s="118"/>
      <c r="P9" s="121"/>
      <c r="Q9" s="121"/>
      <c r="R9" s="121"/>
      <c r="S9" s="122"/>
      <c r="T9" s="121"/>
      <c r="U9" s="121"/>
      <c r="V9" s="121"/>
      <c r="W9" s="121"/>
      <c r="X9" s="121"/>
      <c r="Y9" s="121"/>
      <c r="Z9" s="117"/>
      <c r="AA9" s="117"/>
      <c r="AB9" s="118"/>
      <c r="AC9" s="119"/>
    </row>
    <row r="10" spans="1:29" ht="24" customHeight="1">
      <c r="A10" s="14" t="s">
        <v>19</v>
      </c>
      <c r="B10" s="11"/>
      <c r="C10" s="63"/>
      <c r="D10" s="128">
        <v>1075</v>
      </c>
      <c r="E10" s="67">
        <v>30530</v>
      </c>
      <c r="F10" s="16" t="s">
        <v>12</v>
      </c>
      <c r="G10" s="20">
        <v>39</v>
      </c>
      <c r="H10" s="129">
        <v>1194.9000000000001</v>
      </c>
      <c r="I10" s="67">
        <v>1492957</v>
      </c>
      <c r="J10" s="26" t="s">
        <v>64</v>
      </c>
      <c r="K10" s="27"/>
      <c r="L10" s="118"/>
      <c r="M10" s="118"/>
      <c r="N10" s="118"/>
      <c r="O10" s="118"/>
      <c r="P10" s="121"/>
      <c r="Q10" s="121"/>
      <c r="R10" s="121"/>
      <c r="S10" s="122"/>
      <c r="T10" s="121"/>
      <c r="U10" s="121"/>
      <c r="V10" s="121"/>
      <c r="W10" s="121"/>
      <c r="X10" s="121"/>
      <c r="Y10" s="121"/>
      <c r="Z10" s="117"/>
      <c r="AA10" s="117"/>
      <c r="AB10" s="118"/>
      <c r="AC10" s="119"/>
    </row>
    <row r="11" spans="1:29" ht="24" customHeight="1">
      <c r="A11" s="29"/>
      <c r="B11" s="23" t="s">
        <v>20</v>
      </c>
      <c r="C11" s="62" t="s">
        <v>16</v>
      </c>
      <c r="D11" s="71">
        <v>255</v>
      </c>
      <c r="E11" s="67">
        <v>7243</v>
      </c>
      <c r="F11" s="16" t="s">
        <v>12</v>
      </c>
      <c r="G11" s="20">
        <v>33</v>
      </c>
      <c r="H11" s="129">
        <v>257.60000000000002</v>
      </c>
      <c r="I11" s="67">
        <v>321828</v>
      </c>
      <c r="J11" s="201">
        <v>172</v>
      </c>
      <c r="K11" s="202"/>
      <c r="L11" s="118"/>
      <c r="M11" s="118"/>
      <c r="N11" s="118"/>
      <c r="O11" s="118"/>
      <c r="P11" s="121"/>
      <c r="Q11" s="121"/>
      <c r="R11" s="121"/>
      <c r="S11" s="122"/>
      <c r="T11" s="121"/>
      <c r="U11" s="121"/>
      <c r="V11" s="121"/>
      <c r="W11" s="121"/>
      <c r="X11" s="121"/>
      <c r="Y11" s="121"/>
      <c r="Z11" s="117"/>
      <c r="AA11" s="117"/>
      <c r="AB11" s="118"/>
      <c r="AC11" s="119"/>
    </row>
    <row r="12" spans="1:29" ht="24" customHeight="1">
      <c r="A12" s="29"/>
      <c r="B12" s="40" t="s">
        <v>75</v>
      </c>
      <c r="C12" s="64"/>
      <c r="D12" s="71">
        <v>628.1</v>
      </c>
      <c r="E12" s="67">
        <v>17838</v>
      </c>
      <c r="F12" s="16" t="s">
        <v>12</v>
      </c>
      <c r="G12" s="20">
        <v>41</v>
      </c>
      <c r="H12" s="129">
        <v>709.6</v>
      </c>
      <c r="I12" s="67">
        <v>886663</v>
      </c>
      <c r="J12" s="203">
        <v>30483</v>
      </c>
      <c r="K12" s="204"/>
      <c r="L12" s="118"/>
      <c r="M12" s="118"/>
      <c r="N12" s="118"/>
      <c r="O12" s="118"/>
      <c r="P12" s="121"/>
      <c r="Q12" s="121"/>
      <c r="R12" s="121"/>
      <c r="S12" s="122"/>
      <c r="T12" s="121"/>
      <c r="U12" s="121"/>
      <c r="V12" s="121"/>
      <c r="W12" s="121"/>
      <c r="X12" s="121"/>
      <c r="Y12" s="121"/>
      <c r="Z12" s="117"/>
      <c r="AA12" s="117"/>
      <c r="AB12" s="118"/>
      <c r="AC12" s="119"/>
    </row>
    <row r="13" spans="1:29" ht="24" customHeight="1">
      <c r="A13" s="43"/>
      <c r="B13" s="41" t="s">
        <v>74</v>
      </c>
      <c r="C13" s="146" t="s">
        <v>18</v>
      </c>
      <c r="D13" s="71">
        <v>615.9</v>
      </c>
      <c r="E13" s="67">
        <v>5321</v>
      </c>
      <c r="F13" s="16" t="s">
        <v>12</v>
      </c>
      <c r="G13" s="20">
        <v>35</v>
      </c>
      <c r="H13" s="129">
        <v>769.1</v>
      </c>
      <c r="I13" s="67">
        <v>278694</v>
      </c>
      <c r="J13" s="205">
        <v>5232</v>
      </c>
      <c r="K13" s="206"/>
      <c r="L13" s="118"/>
      <c r="M13" s="118"/>
      <c r="N13" s="118"/>
      <c r="O13" s="118"/>
      <c r="P13" s="121"/>
      <c r="Q13" s="121"/>
      <c r="R13" s="121"/>
      <c r="S13" s="122"/>
      <c r="T13" s="121"/>
      <c r="U13" s="121"/>
      <c r="V13" s="121"/>
      <c r="W13" s="121"/>
      <c r="X13" s="121"/>
      <c r="Y13" s="121"/>
      <c r="Z13" s="117"/>
      <c r="AA13" s="117"/>
      <c r="AB13" s="118"/>
      <c r="AC13" s="119"/>
    </row>
    <row r="14" spans="1:29" ht="24" customHeight="1">
      <c r="A14" s="17" t="s">
        <v>21</v>
      </c>
      <c r="B14" s="11"/>
      <c r="C14" s="62"/>
      <c r="D14" s="71">
        <v>62.5</v>
      </c>
      <c r="E14" s="67">
        <v>1775</v>
      </c>
      <c r="F14" s="16" t="s">
        <v>12</v>
      </c>
      <c r="G14" s="20">
        <v>46</v>
      </c>
      <c r="H14" s="72">
        <v>84.2</v>
      </c>
      <c r="I14" s="67">
        <v>105182</v>
      </c>
      <c r="J14" s="207"/>
      <c r="K14" s="208"/>
      <c r="L14" s="118"/>
      <c r="M14" s="118"/>
      <c r="N14" s="118"/>
      <c r="O14" s="118"/>
      <c r="P14" s="121"/>
      <c r="Q14" s="121"/>
      <c r="R14" s="121"/>
      <c r="S14" s="122"/>
      <c r="T14" s="121"/>
      <c r="U14" s="121"/>
      <c r="V14" s="121"/>
      <c r="W14" s="121"/>
      <c r="X14" s="121"/>
      <c r="Y14" s="121"/>
      <c r="Z14" s="117"/>
      <c r="AA14" s="117"/>
      <c r="AB14" s="118"/>
      <c r="AC14" s="119"/>
    </row>
    <row r="15" spans="1:29" ht="24" customHeight="1">
      <c r="A15" s="28"/>
      <c r="B15" s="25" t="s">
        <v>22</v>
      </c>
      <c r="C15" s="62" t="s">
        <v>16</v>
      </c>
      <c r="D15" s="71">
        <v>55.5</v>
      </c>
      <c r="E15" s="67">
        <v>1577</v>
      </c>
      <c r="F15" s="16" t="s">
        <v>12</v>
      </c>
      <c r="G15" s="20">
        <v>28</v>
      </c>
      <c r="H15" s="72">
        <v>64.400000000000006</v>
      </c>
      <c r="I15" s="67">
        <v>80436</v>
      </c>
      <c r="J15" s="26" t="s">
        <v>65</v>
      </c>
      <c r="K15" s="27"/>
      <c r="L15" s="118"/>
      <c r="M15" s="118"/>
      <c r="N15" s="118"/>
      <c r="O15" s="118"/>
      <c r="P15" s="121"/>
      <c r="Q15" s="121"/>
      <c r="R15" s="121"/>
      <c r="S15" s="122"/>
      <c r="T15" s="121"/>
      <c r="U15" s="121"/>
      <c r="V15" s="121"/>
      <c r="W15" s="121"/>
      <c r="X15" s="121"/>
      <c r="Y15" s="121"/>
      <c r="Z15" s="117"/>
      <c r="AA15" s="117"/>
      <c r="AB15" s="118"/>
      <c r="AC15" s="119"/>
    </row>
    <row r="16" spans="1:29" ht="24" customHeight="1">
      <c r="A16" s="28" t="s">
        <v>24</v>
      </c>
      <c r="B16" s="25"/>
      <c r="C16" s="65"/>
      <c r="D16" s="71">
        <v>48</v>
      </c>
      <c r="E16" s="67">
        <v>1364</v>
      </c>
      <c r="F16" s="16" t="s">
        <v>12</v>
      </c>
      <c r="G16" s="20">
        <v>31</v>
      </c>
      <c r="H16" s="72">
        <v>54.2</v>
      </c>
      <c r="I16" s="67">
        <v>67755</v>
      </c>
      <c r="J16" s="201">
        <v>1776</v>
      </c>
      <c r="K16" s="202"/>
      <c r="L16" s="118"/>
      <c r="M16" s="118"/>
      <c r="N16" s="118"/>
      <c r="O16" s="118"/>
      <c r="P16" s="121"/>
      <c r="Q16" s="121"/>
      <c r="R16" s="121"/>
      <c r="S16" s="122"/>
      <c r="T16" s="121"/>
      <c r="U16" s="121"/>
      <c r="V16" s="121"/>
      <c r="W16" s="121"/>
      <c r="X16" s="121"/>
      <c r="Y16" s="121"/>
      <c r="Z16" s="117"/>
      <c r="AA16" s="117"/>
      <c r="AB16" s="118"/>
      <c r="AC16" s="119"/>
    </row>
    <row r="17" spans="1:29" s="3" customFormat="1" ht="24" customHeight="1">
      <c r="A17" s="28" t="s">
        <v>80</v>
      </c>
      <c r="B17" s="25"/>
      <c r="C17" s="209" t="s">
        <v>117</v>
      </c>
      <c r="D17" s="211">
        <v>65.5</v>
      </c>
      <c r="E17" s="212"/>
      <c r="F17" s="16" t="s">
        <v>14</v>
      </c>
      <c r="G17" s="20">
        <v>42</v>
      </c>
      <c r="H17" s="220">
        <v>69</v>
      </c>
      <c r="I17" s="221"/>
      <c r="J17" s="203">
        <v>1494</v>
      </c>
      <c r="K17" s="204"/>
      <c r="L17" s="118"/>
      <c r="M17" s="118"/>
      <c r="N17" s="118"/>
      <c r="O17" s="118"/>
      <c r="P17" s="121"/>
      <c r="Q17" s="121"/>
      <c r="R17" s="121"/>
      <c r="S17" s="122"/>
      <c r="T17" s="121"/>
      <c r="U17" s="121"/>
      <c r="V17" s="121"/>
      <c r="W17" s="121"/>
      <c r="X17" s="121"/>
      <c r="Y17" s="121"/>
      <c r="Z17" s="117"/>
      <c r="AA17" s="117"/>
      <c r="AB17" s="118"/>
      <c r="AC17" s="119"/>
    </row>
    <row r="18" spans="1:29" s="3" customFormat="1" ht="24" customHeight="1">
      <c r="A18" s="222" t="s">
        <v>81</v>
      </c>
      <c r="B18" s="223"/>
      <c r="C18" s="210"/>
      <c r="D18" s="211">
        <v>15.5</v>
      </c>
      <c r="E18" s="212"/>
      <c r="F18" s="16" t="s">
        <v>111</v>
      </c>
      <c r="G18" s="20">
        <v>39</v>
      </c>
      <c r="H18" s="224">
        <v>16.2</v>
      </c>
      <c r="I18" s="225"/>
      <c r="J18" s="226">
        <v>98</v>
      </c>
      <c r="K18" s="227"/>
      <c r="L18" s="118"/>
      <c r="M18" s="118"/>
      <c r="N18" s="118"/>
      <c r="O18" s="118"/>
      <c r="P18" s="121"/>
      <c r="Q18" s="121"/>
      <c r="R18" s="121"/>
      <c r="S18" s="122"/>
      <c r="T18" s="121"/>
      <c r="U18" s="121"/>
      <c r="V18" s="121"/>
      <c r="W18" s="121"/>
      <c r="X18" s="121"/>
      <c r="Y18" s="121"/>
      <c r="Z18" s="117"/>
      <c r="AA18" s="117"/>
      <c r="AB18" s="118"/>
      <c r="AC18" s="119"/>
    </row>
    <row r="19" spans="1:29" ht="24" customHeight="1">
      <c r="A19" s="28" t="s">
        <v>113</v>
      </c>
      <c r="B19" s="25"/>
      <c r="C19" s="62" t="s">
        <v>16</v>
      </c>
      <c r="D19" s="130">
        <v>767.6</v>
      </c>
      <c r="E19" s="67">
        <v>21800</v>
      </c>
      <c r="F19" s="16" t="s">
        <v>12</v>
      </c>
      <c r="G19" s="20">
        <v>39</v>
      </c>
      <c r="H19" s="131">
        <v>901</v>
      </c>
      <c r="I19" s="67">
        <v>1125743</v>
      </c>
      <c r="J19" s="26" t="s">
        <v>66</v>
      </c>
      <c r="K19" s="31"/>
      <c r="L19" s="118"/>
      <c r="M19" s="118"/>
      <c r="N19" s="118"/>
      <c r="O19" s="118"/>
      <c r="P19" s="121"/>
      <c r="Q19" s="121"/>
      <c r="R19" s="121"/>
      <c r="S19" s="122"/>
      <c r="T19" s="121"/>
      <c r="U19" s="121"/>
      <c r="V19" s="121"/>
      <c r="W19" s="121"/>
      <c r="X19" s="121"/>
      <c r="Y19" s="121"/>
      <c r="Z19" s="117"/>
      <c r="AA19" s="117"/>
      <c r="AB19" s="118"/>
      <c r="AC19" s="119"/>
    </row>
    <row r="20" spans="1:29" ht="24" customHeight="1">
      <c r="A20" s="28" t="s">
        <v>42</v>
      </c>
      <c r="B20" s="25"/>
      <c r="C20" s="66"/>
      <c r="D20" s="131">
        <v>1011.9</v>
      </c>
      <c r="E20" s="67">
        <v>28737</v>
      </c>
      <c r="F20" s="16" t="s">
        <v>12</v>
      </c>
      <c r="G20" s="20">
        <v>32</v>
      </c>
      <c r="H20" s="131">
        <v>1006.5</v>
      </c>
      <c r="I20" s="67">
        <v>1257558</v>
      </c>
      <c r="J20" s="201">
        <v>1346</v>
      </c>
      <c r="K20" s="202"/>
      <c r="L20" s="118"/>
      <c r="M20" s="118"/>
      <c r="N20" s="118"/>
      <c r="O20" s="118"/>
      <c r="P20" s="121"/>
      <c r="Q20" s="121"/>
      <c r="R20" s="121"/>
      <c r="S20" s="122"/>
      <c r="T20" s="121"/>
      <c r="U20" s="121"/>
      <c r="V20" s="121"/>
      <c r="W20" s="121"/>
      <c r="X20" s="121"/>
      <c r="Y20" s="121"/>
      <c r="Z20" s="117"/>
      <c r="AA20" s="117"/>
      <c r="AB20" s="118"/>
      <c r="AC20" s="119"/>
    </row>
    <row r="21" spans="1:29" ht="24" customHeight="1">
      <c r="A21" s="69" t="s">
        <v>27</v>
      </c>
      <c r="B21" s="70"/>
      <c r="C21" s="217" t="s">
        <v>99</v>
      </c>
      <c r="D21" s="71">
        <v>203.6</v>
      </c>
      <c r="E21" s="67">
        <v>5838</v>
      </c>
      <c r="F21" s="16" t="s">
        <v>12</v>
      </c>
      <c r="G21" s="20">
        <v>46</v>
      </c>
      <c r="H21" s="72">
        <v>269.2</v>
      </c>
      <c r="I21" s="67">
        <v>339623</v>
      </c>
      <c r="J21" s="203">
        <v>0</v>
      </c>
      <c r="K21" s="204"/>
      <c r="L21" s="118"/>
      <c r="M21" s="118"/>
      <c r="N21" s="118"/>
      <c r="O21" s="118"/>
      <c r="P21" s="121"/>
      <c r="Q21" s="121"/>
      <c r="R21" s="121"/>
      <c r="S21" s="122"/>
      <c r="T21" s="121"/>
      <c r="U21" s="121"/>
      <c r="V21" s="121"/>
      <c r="W21" s="121"/>
      <c r="X21" s="121"/>
      <c r="Y21" s="121"/>
      <c r="Z21" s="117"/>
      <c r="AA21" s="117"/>
      <c r="AB21" s="118"/>
      <c r="AC21" s="119"/>
    </row>
    <row r="22" spans="1:29" ht="24" customHeight="1">
      <c r="A22" s="73" t="s">
        <v>28</v>
      </c>
      <c r="B22" s="74"/>
      <c r="C22" s="218"/>
      <c r="D22" s="71">
        <v>69</v>
      </c>
      <c r="E22" s="67">
        <v>1979</v>
      </c>
      <c r="F22" s="16" t="s">
        <v>12</v>
      </c>
      <c r="G22" s="20">
        <v>33</v>
      </c>
      <c r="H22" s="72">
        <v>85.2</v>
      </c>
      <c r="I22" s="67">
        <v>107443</v>
      </c>
      <c r="J22" s="30"/>
      <c r="K22" s="32"/>
      <c r="L22" s="118"/>
      <c r="M22" s="118"/>
      <c r="N22" s="118"/>
      <c r="O22" s="118"/>
      <c r="P22" s="121"/>
      <c r="Q22" s="121"/>
      <c r="R22" s="121"/>
      <c r="S22" s="122"/>
      <c r="T22" s="121"/>
      <c r="U22" s="121"/>
      <c r="V22" s="121"/>
      <c r="W22" s="121"/>
      <c r="X22" s="121"/>
      <c r="Y22" s="121"/>
      <c r="Z22" s="117"/>
      <c r="AA22" s="117"/>
      <c r="AB22" s="118"/>
      <c r="AC22" s="119"/>
    </row>
    <row r="23" spans="1:29" ht="24" customHeight="1">
      <c r="A23" s="73" t="s">
        <v>30</v>
      </c>
      <c r="B23" s="74"/>
      <c r="C23" s="66" t="s">
        <v>16</v>
      </c>
      <c r="D23" s="71">
        <v>233.8</v>
      </c>
      <c r="E23" s="67">
        <v>6704</v>
      </c>
      <c r="F23" s="16" t="s">
        <v>12</v>
      </c>
      <c r="G23" s="20">
        <v>20</v>
      </c>
      <c r="H23" s="72">
        <v>255.2</v>
      </c>
      <c r="I23" s="67">
        <v>321982</v>
      </c>
      <c r="J23" s="33"/>
      <c r="K23" s="31"/>
      <c r="L23" s="118"/>
      <c r="M23" s="118"/>
      <c r="N23" s="118"/>
      <c r="O23" s="118"/>
      <c r="P23" s="121"/>
      <c r="Q23" s="121"/>
      <c r="R23" s="121"/>
      <c r="S23" s="122"/>
      <c r="T23" s="121"/>
      <c r="U23" s="121"/>
      <c r="V23" s="121"/>
      <c r="W23" s="121"/>
      <c r="X23" s="121"/>
      <c r="Y23" s="121"/>
      <c r="Z23" s="117"/>
      <c r="AA23" s="117"/>
      <c r="AB23" s="118"/>
      <c r="AC23" s="119"/>
    </row>
    <row r="24" spans="1:29" ht="24" customHeight="1">
      <c r="A24" s="73" t="s">
        <v>68</v>
      </c>
      <c r="B24" s="74"/>
      <c r="C24" s="209" t="s">
        <v>100</v>
      </c>
      <c r="D24" s="71">
        <v>820.5</v>
      </c>
      <c r="E24" s="67">
        <v>23523</v>
      </c>
      <c r="F24" s="16" t="s">
        <v>12</v>
      </c>
      <c r="G24" s="13">
        <v>44</v>
      </c>
      <c r="H24" s="72">
        <v>1015.4</v>
      </c>
      <c r="I24" s="67">
        <v>1280911</v>
      </c>
      <c r="J24" s="30"/>
      <c r="K24" s="32"/>
      <c r="L24" s="118"/>
      <c r="M24" s="118"/>
      <c r="N24" s="118"/>
      <c r="O24" s="118"/>
      <c r="P24" s="121"/>
      <c r="Q24" s="121"/>
      <c r="R24" s="121"/>
      <c r="S24" s="122"/>
      <c r="T24" s="121"/>
      <c r="U24" s="121"/>
      <c r="V24" s="121"/>
      <c r="W24" s="121"/>
      <c r="X24" s="121"/>
      <c r="Y24" s="121"/>
      <c r="Z24" s="117"/>
      <c r="AA24" s="117"/>
      <c r="AB24" s="118"/>
      <c r="AC24" s="119"/>
    </row>
    <row r="25" spans="1:29" ht="24" customHeight="1">
      <c r="A25" s="73" t="s">
        <v>69</v>
      </c>
      <c r="B25" s="74"/>
      <c r="C25" s="219"/>
      <c r="D25" s="71">
        <v>246.4</v>
      </c>
      <c r="E25" s="67">
        <v>7064</v>
      </c>
      <c r="F25" s="16" t="s">
        <v>12</v>
      </c>
      <c r="G25" s="20">
        <v>27</v>
      </c>
      <c r="H25" s="72">
        <v>225.6</v>
      </c>
      <c r="I25" s="67">
        <v>284589</v>
      </c>
      <c r="J25" s="33"/>
      <c r="K25" s="31"/>
      <c r="L25" s="118"/>
      <c r="M25" s="118"/>
      <c r="N25" s="118"/>
      <c r="O25" s="118"/>
      <c r="P25" s="121"/>
      <c r="Q25" s="121"/>
      <c r="R25" s="121"/>
      <c r="S25" s="122"/>
      <c r="T25" s="121"/>
      <c r="U25" s="121"/>
      <c r="V25" s="121"/>
      <c r="W25" s="121"/>
      <c r="X25" s="121"/>
      <c r="Y25" s="121"/>
      <c r="Z25" s="117"/>
      <c r="AA25" s="117"/>
      <c r="AB25" s="118"/>
      <c r="AC25" s="119"/>
    </row>
    <row r="26" spans="1:29" ht="24" customHeight="1">
      <c r="A26" s="73" t="s">
        <v>70</v>
      </c>
      <c r="B26" s="74"/>
      <c r="C26" s="219"/>
      <c r="D26" s="71">
        <v>45.2</v>
      </c>
      <c r="E26" s="67">
        <v>1295</v>
      </c>
      <c r="F26" s="16" t="s">
        <v>12</v>
      </c>
      <c r="G26" s="20">
        <v>37</v>
      </c>
      <c r="H26" s="72">
        <v>44.1</v>
      </c>
      <c r="I26" s="67">
        <v>55595</v>
      </c>
      <c r="J26" s="36"/>
      <c r="K26" s="27"/>
      <c r="L26" s="118"/>
      <c r="M26" s="118"/>
      <c r="N26" s="118"/>
      <c r="O26" s="118"/>
      <c r="P26" s="121"/>
      <c r="Q26" s="121"/>
      <c r="R26" s="121"/>
      <c r="S26" s="122"/>
      <c r="T26" s="121"/>
      <c r="U26" s="121"/>
      <c r="V26" s="121"/>
      <c r="W26" s="121"/>
      <c r="X26" s="121"/>
      <c r="Y26" s="121"/>
      <c r="Z26" s="117"/>
      <c r="AA26" s="117"/>
      <c r="AB26" s="118"/>
      <c r="AC26" s="119"/>
    </row>
    <row r="27" spans="1:29" ht="24" customHeight="1">
      <c r="A27" s="73" t="s">
        <v>83</v>
      </c>
      <c r="B27" s="74"/>
      <c r="C27" s="219"/>
      <c r="D27" s="71">
        <v>26.4</v>
      </c>
      <c r="E27" s="67">
        <v>757</v>
      </c>
      <c r="F27" s="16" t="s">
        <v>12</v>
      </c>
      <c r="G27" s="20">
        <v>39</v>
      </c>
      <c r="H27" s="72">
        <v>30.1</v>
      </c>
      <c r="I27" s="67">
        <v>37940</v>
      </c>
      <c r="J27" s="36" t="s">
        <v>78</v>
      </c>
      <c r="K27" s="27"/>
      <c r="L27" s="118"/>
      <c r="M27" s="118"/>
      <c r="N27" s="118"/>
      <c r="O27" s="118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17"/>
      <c r="AA27" s="117"/>
      <c r="AB27" s="118"/>
      <c r="AC27" s="119"/>
    </row>
    <row r="28" spans="1:29" ht="24" customHeight="1">
      <c r="A28" s="73" t="s">
        <v>34</v>
      </c>
      <c r="B28" s="74"/>
      <c r="C28" s="66" t="s">
        <v>85</v>
      </c>
      <c r="D28" s="71">
        <v>88.8</v>
      </c>
      <c r="E28" s="67">
        <v>2546</v>
      </c>
      <c r="F28" s="16" t="s">
        <v>12</v>
      </c>
      <c r="G28" s="20">
        <v>45</v>
      </c>
      <c r="H28" s="72">
        <v>113.2</v>
      </c>
      <c r="I28" s="67">
        <v>142760</v>
      </c>
      <c r="J28" s="102" t="s">
        <v>79</v>
      </c>
      <c r="K28" s="25"/>
      <c r="L28" s="118"/>
      <c r="M28" s="118"/>
      <c r="N28" s="118"/>
      <c r="O28" s="118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17"/>
      <c r="AA28" s="117"/>
      <c r="AB28" s="118"/>
      <c r="AC28" s="119"/>
    </row>
    <row r="29" spans="1:29" ht="24" customHeight="1">
      <c r="A29" s="243" t="s">
        <v>90</v>
      </c>
      <c r="B29" s="244"/>
      <c r="C29" s="114"/>
      <c r="D29" s="75"/>
      <c r="E29" s="76"/>
      <c r="F29" s="77"/>
      <c r="G29" s="78"/>
      <c r="H29" s="75"/>
      <c r="I29" s="76"/>
      <c r="J29" s="17"/>
      <c r="K29" s="15"/>
      <c r="L29" s="118"/>
      <c r="M29" s="118"/>
      <c r="N29" s="118"/>
      <c r="O29" s="118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17"/>
      <c r="AA29" s="117"/>
      <c r="AB29" s="118"/>
      <c r="AC29" s="119"/>
    </row>
    <row r="30" spans="1:29" ht="21" customHeight="1">
      <c r="A30" s="24"/>
      <c r="B30" s="240" t="s">
        <v>86</v>
      </c>
      <c r="C30" s="247" t="s">
        <v>101</v>
      </c>
      <c r="D30" s="232">
        <v>54.1</v>
      </c>
      <c r="E30" s="229">
        <v>1552</v>
      </c>
      <c r="F30" s="238" t="s">
        <v>12</v>
      </c>
      <c r="G30" s="235">
        <v>35</v>
      </c>
      <c r="H30" s="232">
        <v>67</v>
      </c>
      <c r="I30" s="229">
        <v>84459.3</v>
      </c>
      <c r="J30" s="79" t="s">
        <v>91</v>
      </c>
      <c r="K30" s="31"/>
      <c r="L30" s="118"/>
      <c r="M30" s="118"/>
      <c r="N30" s="118"/>
      <c r="O30" s="118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17"/>
      <c r="AA30" s="117"/>
      <c r="AB30" s="118"/>
      <c r="AC30" s="119"/>
    </row>
    <row r="31" spans="1:29" ht="18.75" customHeight="1">
      <c r="A31" s="24"/>
      <c r="B31" s="241"/>
      <c r="C31" s="247"/>
      <c r="D31" s="232"/>
      <c r="E31" s="229"/>
      <c r="F31" s="238"/>
      <c r="G31" s="235"/>
      <c r="H31" s="232"/>
      <c r="I31" s="229"/>
      <c r="J31" s="80" t="s">
        <v>92</v>
      </c>
      <c r="K31" s="31"/>
      <c r="L31" s="118"/>
      <c r="M31" s="118"/>
      <c r="N31" s="118"/>
      <c r="O31" s="118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17"/>
      <c r="AA31" s="117"/>
      <c r="AB31" s="118"/>
      <c r="AC31" s="119"/>
    </row>
    <row r="32" spans="1:29" ht="21" customHeight="1">
      <c r="A32" s="81"/>
      <c r="B32" s="242" t="s">
        <v>87</v>
      </c>
      <c r="C32" s="247"/>
      <c r="D32" s="231">
        <v>7.8</v>
      </c>
      <c r="E32" s="228">
        <v>222.5</v>
      </c>
      <c r="F32" s="237" t="s">
        <v>12</v>
      </c>
      <c r="G32" s="234">
        <v>35</v>
      </c>
      <c r="H32" s="231">
        <v>13.1</v>
      </c>
      <c r="I32" s="228">
        <v>16505.2</v>
      </c>
      <c r="J32" s="33"/>
      <c r="K32" s="31"/>
      <c r="L32" s="118"/>
      <c r="M32" s="118"/>
      <c r="N32" s="118"/>
      <c r="O32" s="118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17"/>
      <c r="AA32" s="117"/>
      <c r="AB32" s="118"/>
      <c r="AC32" s="119"/>
    </row>
    <row r="33" spans="1:29" ht="21" customHeight="1">
      <c r="A33" s="82"/>
      <c r="B33" s="241"/>
      <c r="C33" s="83" t="s">
        <v>16</v>
      </c>
      <c r="D33" s="233"/>
      <c r="E33" s="230"/>
      <c r="F33" s="239"/>
      <c r="G33" s="236"/>
      <c r="H33" s="233"/>
      <c r="I33" s="230"/>
      <c r="J33" s="84"/>
      <c r="K33" s="85"/>
      <c r="L33" s="118"/>
      <c r="M33" s="118"/>
      <c r="N33" s="118"/>
      <c r="O33" s="118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17"/>
      <c r="AA33" s="117"/>
      <c r="AB33" s="118"/>
      <c r="AC33" s="119"/>
    </row>
    <row r="34" spans="1:29" ht="12" customHeight="1">
      <c r="A34" s="24"/>
      <c r="B34" s="242" t="s">
        <v>88</v>
      </c>
      <c r="C34" s="245" t="s">
        <v>102</v>
      </c>
      <c r="D34" s="231">
        <v>11.3</v>
      </c>
      <c r="E34" s="228">
        <v>324</v>
      </c>
      <c r="F34" s="237" t="s">
        <v>12</v>
      </c>
      <c r="G34" s="234">
        <v>8</v>
      </c>
      <c r="H34" s="231">
        <v>8</v>
      </c>
      <c r="I34" s="228">
        <v>10135</v>
      </c>
      <c r="J34" s="33" t="s">
        <v>93</v>
      </c>
      <c r="K34" s="31"/>
      <c r="L34" s="118"/>
      <c r="M34" s="118"/>
      <c r="N34" s="118"/>
      <c r="O34" s="118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17"/>
      <c r="AA34" s="117"/>
      <c r="AB34" s="118"/>
      <c r="AC34" s="119"/>
    </row>
    <row r="35" spans="1:29" ht="12" customHeight="1">
      <c r="A35" s="24"/>
      <c r="B35" s="240"/>
      <c r="C35" s="246"/>
      <c r="D35" s="232"/>
      <c r="E35" s="229"/>
      <c r="F35" s="238"/>
      <c r="G35" s="235"/>
      <c r="H35" s="232"/>
      <c r="I35" s="229"/>
      <c r="J35" s="33" t="s">
        <v>109</v>
      </c>
      <c r="K35" s="31"/>
      <c r="L35" s="118"/>
      <c r="M35" s="118"/>
      <c r="N35" s="118"/>
      <c r="O35" s="118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17"/>
      <c r="AA35" s="117"/>
      <c r="AB35" s="118"/>
      <c r="AC35" s="119"/>
    </row>
    <row r="36" spans="1:29" ht="12" customHeight="1">
      <c r="A36" s="82"/>
      <c r="B36" s="241"/>
      <c r="C36" s="246"/>
      <c r="D36" s="233"/>
      <c r="E36" s="230"/>
      <c r="F36" s="239"/>
      <c r="G36" s="236"/>
      <c r="H36" s="233"/>
      <c r="I36" s="230"/>
      <c r="J36" s="26" t="s">
        <v>94</v>
      </c>
      <c r="K36" s="27"/>
      <c r="L36" s="118"/>
      <c r="M36" s="118"/>
      <c r="N36" s="118"/>
      <c r="O36" s="118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17"/>
      <c r="AA36" s="117"/>
      <c r="AB36" s="118"/>
      <c r="AC36" s="119"/>
    </row>
    <row r="37" spans="1:29" ht="21" customHeight="1">
      <c r="A37" s="73"/>
      <c r="B37" s="86" t="s">
        <v>89</v>
      </c>
      <c r="C37" s="87" t="s">
        <v>16</v>
      </c>
      <c r="D37" s="71">
        <v>4.3</v>
      </c>
      <c r="E37" s="88">
        <v>124</v>
      </c>
      <c r="F37" s="89" t="s">
        <v>12</v>
      </c>
      <c r="G37" s="20">
        <v>41</v>
      </c>
      <c r="H37" s="71">
        <v>11.3</v>
      </c>
      <c r="I37" s="88">
        <v>14198</v>
      </c>
      <c r="J37" s="36"/>
      <c r="K37" s="27"/>
      <c r="L37" s="118"/>
      <c r="M37" s="118"/>
      <c r="N37" s="118"/>
      <c r="O37" s="118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17"/>
      <c r="AA37" s="117"/>
      <c r="AB37" s="118"/>
      <c r="AC37" s="119"/>
    </row>
    <row r="38" spans="1:29" ht="24" customHeight="1">
      <c r="A38" s="243" t="s">
        <v>95</v>
      </c>
      <c r="B38" s="244"/>
      <c r="C38" s="114"/>
      <c r="D38" s="75"/>
      <c r="E38" s="76"/>
      <c r="F38" s="77"/>
      <c r="G38" s="78"/>
      <c r="H38" s="75"/>
      <c r="I38" s="76"/>
      <c r="J38" s="17"/>
      <c r="K38" s="15"/>
      <c r="L38" s="118"/>
      <c r="M38" s="118"/>
      <c r="N38" s="118"/>
      <c r="O38" s="118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17"/>
      <c r="AA38" s="117"/>
      <c r="AB38" s="118"/>
      <c r="AC38" s="119"/>
    </row>
    <row r="39" spans="1:29" ht="13.5" customHeight="1">
      <c r="A39" s="24"/>
      <c r="B39" s="240" t="s">
        <v>86</v>
      </c>
      <c r="C39" s="247" t="s">
        <v>101</v>
      </c>
      <c r="D39" s="232">
        <v>28.5</v>
      </c>
      <c r="E39" s="229">
        <v>816.6</v>
      </c>
      <c r="F39" s="238" t="s">
        <v>12</v>
      </c>
      <c r="G39" s="235">
        <v>41</v>
      </c>
      <c r="H39" s="232">
        <v>37.9</v>
      </c>
      <c r="I39" s="229">
        <v>47853.9</v>
      </c>
      <c r="J39" s="79" t="s">
        <v>91</v>
      </c>
      <c r="K39" s="31"/>
      <c r="L39" s="118"/>
      <c r="M39" s="118"/>
      <c r="N39" s="118"/>
      <c r="O39" s="118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17"/>
      <c r="AA39" s="117"/>
      <c r="AB39" s="118"/>
      <c r="AC39" s="119"/>
    </row>
    <row r="40" spans="1:29" ht="18.75" customHeight="1">
      <c r="A40" s="24"/>
      <c r="B40" s="241"/>
      <c r="C40" s="247"/>
      <c r="D40" s="232"/>
      <c r="E40" s="229"/>
      <c r="F40" s="238"/>
      <c r="G40" s="235"/>
      <c r="H40" s="232"/>
      <c r="I40" s="229"/>
      <c r="J40" s="80" t="s">
        <v>92</v>
      </c>
      <c r="K40" s="31"/>
      <c r="L40" s="118"/>
      <c r="M40" s="118"/>
      <c r="N40" s="118"/>
      <c r="O40" s="118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17"/>
      <c r="AA40" s="117"/>
      <c r="AB40" s="118"/>
      <c r="AC40" s="119"/>
    </row>
    <row r="41" spans="1:29">
      <c r="A41" s="81"/>
      <c r="B41" s="242" t="s">
        <v>87</v>
      </c>
      <c r="C41" s="247"/>
      <c r="D41" s="231">
        <v>1.5</v>
      </c>
      <c r="E41" s="228">
        <v>44.2</v>
      </c>
      <c r="F41" s="237" t="s">
        <v>12</v>
      </c>
      <c r="G41" s="234">
        <v>42</v>
      </c>
      <c r="H41" s="231">
        <v>2.5</v>
      </c>
      <c r="I41" s="228">
        <v>3201.8</v>
      </c>
      <c r="J41" s="33"/>
      <c r="K41" s="31"/>
      <c r="L41" s="118"/>
      <c r="M41" s="118"/>
      <c r="N41" s="118"/>
      <c r="O41" s="118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17"/>
      <c r="AA41" s="117"/>
      <c r="AB41" s="118"/>
      <c r="AC41" s="119"/>
    </row>
    <row r="42" spans="1:29" ht="21" customHeight="1">
      <c r="A42" s="82"/>
      <c r="B42" s="241"/>
      <c r="C42" s="83" t="s">
        <v>16</v>
      </c>
      <c r="D42" s="233"/>
      <c r="E42" s="230"/>
      <c r="F42" s="239"/>
      <c r="G42" s="236"/>
      <c r="H42" s="233"/>
      <c r="I42" s="230"/>
      <c r="J42" s="84"/>
      <c r="K42" s="85"/>
      <c r="L42" s="118"/>
      <c r="M42" s="118"/>
      <c r="N42" s="118"/>
      <c r="O42" s="118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17"/>
      <c r="AA42" s="117"/>
      <c r="AB42" s="118"/>
      <c r="AC42" s="119"/>
    </row>
    <row r="43" spans="1:29" ht="12" customHeight="1">
      <c r="A43" s="24"/>
      <c r="B43" s="242" t="s">
        <v>88</v>
      </c>
      <c r="C43" s="245" t="s">
        <v>102</v>
      </c>
      <c r="D43" s="231">
        <v>6.5</v>
      </c>
      <c r="E43" s="228">
        <v>185</v>
      </c>
      <c r="F43" s="237" t="s">
        <v>12</v>
      </c>
      <c r="G43" s="234">
        <v>20</v>
      </c>
      <c r="H43" s="231">
        <v>5.2</v>
      </c>
      <c r="I43" s="228">
        <v>6558</v>
      </c>
      <c r="J43" s="33" t="s">
        <v>93</v>
      </c>
      <c r="K43" s="31"/>
      <c r="L43" s="118"/>
      <c r="M43" s="118"/>
      <c r="N43" s="118"/>
      <c r="O43" s="118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17"/>
      <c r="AA43" s="117"/>
      <c r="AB43" s="118"/>
      <c r="AC43" s="119"/>
    </row>
    <row r="44" spans="1:29" ht="12" customHeight="1">
      <c r="A44" s="24"/>
      <c r="B44" s="240"/>
      <c r="C44" s="246"/>
      <c r="D44" s="232"/>
      <c r="E44" s="229"/>
      <c r="F44" s="238"/>
      <c r="G44" s="235"/>
      <c r="H44" s="232"/>
      <c r="I44" s="229"/>
      <c r="J44" s="33" t="s">
        <v>109</v>
      </c>
      <c r="K44" s="31"/>
      <c r="L44" s="118"/>
      <c r="M44" s="118"/>
      <c r="N44" s="118"/>
      <c r="O44" s="118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17"/>
      <c r="AA44" s="117"/>
      <c r="AB44" s="118"/>
      <c r="AC44" s="119"/>
    </row>
    <row r="45" spans="1:29" ht="12" customHeight="1">
      <c r="A45" s="82"/>
      <c r="B45" s="241"/>
      <c r="C45" s="246"/>
      <c r="D45" s="233"/>
      <c r="E45" s="230"/>
      <c r="F45" s="239"/>
      <c r="G45" s="236"/>
      <c r="H45" s="233"/>
      <c r="I45" s="230"/>
      <c r="J45" s="26" t="s">
        <v>94</v>
      </c>
      <c r="K45" s="27"/>
      <c r="L45" s="118"/>
      <c r="M45" s="118"/>
      <c r="N45" s="118"/>
      <c r="O45" s="118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17"/>
      <c r="AA45" s="117"/>
      <c r="AB45" s="118"/>
      <c r="AC45" s="119"/>
    </row>
    <row r="46" spans="1:29" ht="21" customHeight="1">
      <c r="A46" s="73"/>
      <c r="B46" s="86" t="s">
        <v>89</v>
      </c>
      <c r="C46" s="87" t="s">
        <v>16</v>
      </c>
      <c r="D46" s="71">
        <v>2.2999999999999998</v>
      </c>
      <c r="E46" s="88">
        <v>67</v>
      </c>
      <c r="F46" s="89" t="s">
        <v>12</v>
      </c>
      <c r="G46" s="20">
        <v>43</v>
      </c>
      <c r="H46" s="71">
        <v>5</v>
      </c>
      <c r="I46" s="88">
        <v>6313</v>
      </c>
      <c r="J46" s="36"/>
      <c r="K46" s="27"/>
      <c r="L46" s="118"/>
      <c r="M46" s="118"/>
      <c r="N46" s="118"/>
      <c r="O46" s="118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17"/>
      <c r="AA46" s="117"/>
      <c r="AB46" s="118"/>
      <c r="AC46" s="119"/>
    </row>
    <row r="47" spans="1:29" ht="24" customHeight="1">
      <c r="A47" s="243" t="s">
        <v>96</v>
      </c>
      <c r="B47" s="244"/>
      <c r="C47" s="114"/>
      <c r="D47" s="75"/>
      <c r="E47" s="76"/>
      <c r="F47" s="77"/>
      <c r="G47" s="78"/>
      <c r="H47" s="75"/>
      <c r="I47" s="76"/>
      <c r="J47" s="17"/>
      <c r="K47" s="15"/>
      <c r="L47" s="118"/>
      <c r="M47" s="118"/>
      <c r="N47" s="118"/>
      <c r="O47" s="118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17"/>
      <c r="AA47" s="117"/>
      <c r="AB47" s="118"/>
      <c r="AC47" s="119"/>
    </row>
    <row r="48" spans="1:29">
      <c r="A48" s="24"/>
      <c r="B48" s="240" t="s">
        <v>86</v>
      </c>
      <c r="C48" s="247" t="s">
        <v>101</v>
      </c>
      <c r="D48" s="232">
        <v>10.7</v>
      </c>
      <c r="E48" s="229">
        <v>305.5</v>
      </c>
      <c r="F48" s="238" t="s">
        <v>12</v>
      </c>
      <c r="G48" s="235">
        <v>39</v>
      </c>
      <c r="H48" s="232">
        <v>13.3</v>
      </c>
      <c r="I48" s="229">
        <v>16799</v>
      </c>
      <c r="J48" s="79" t="s">
        <v>91</v>
      </c>
      <c r="K48" s="31"/>
      <c r="L48" s="118"/>
      <c r="M48" s="118"/>
      <c r="N48" s="118"/>
      <c r="O48" s="118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17"/>
      <c r="AA48" s="117"/>
      <c r="AB48" s="118"/>
      <c r="AC48" s="119"/>
    </row>
    <row r="49" spans="1:29" ht="18.75" customHeight="1">
      <c r="A49" s="24"/>
      <c r="B49" s="241"/>
      <c r="C49" s="247"/>
      <c r="D49" s="232"/>
      <c r="E49" s="229"/>
      <c r="F49" s="238"/>
      <c r="G49" s="235"/>
      <c r="H49" s="232"/>
      <c r="I49" s="229"/>
      <c r="J49" s="80" t="s">
        <v>92</v>
      </c>
      <c r="K49" s="31"/>
      <c r="L49" s="118"/>
      <c r="M49" s="118"/>
      <c r="N49" s="118"/>
      <c r="O49" s="118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17"/>
      <c r="AA49" s="117"/>
      <c r="AB49" s="118"/>
      <c r="AC49" s="119"/>
    </row>
    <row r="50" spans="1:29">
      <c r="A50" s="81"/>
      <c r="B50" s="242" t="s">
        <v>87</v>
      </c>
      <c r="C50" s="247"/>
      <c r="D50" s="231">
        <v>0.5</v>
      </c>
      <c r="E50" s="228">
        <v>15</v>
      </c>
      <c r="F50" s="237" t="s">
        <v>12</v>
      </c>
      <c r="G50" s="234">
        <v>37</v>
      </c>
      <c r="H50" s="231">
        <v>0.9</v>
      </c>
      <c r="I50" s="228">
        <v>1106.4000000000001</v>
      </c>
      <c r="J50" s="33"/>
      <c r="K50" s="31"/>
      <c r="L50" s="118"/>
      <c r="M50" s="118"/>
      <c r="N50" s="118"/>
      <c r="O50" s="118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17"/>
      <c r="AA50" s="117"/>
      <c r="AB50" s="118"/>
      <c r="AC50" s="119"/>
    </row>
    <row r="51" spans="1:29" ht="21" customHeight="1">
      <c r="A51" s="82"/>
      <c r="B51" s="241"/>
      <c r="C51" s="83" t="s">
        <v>16</v>
      </c>
      <c r="D51" s="233"/>
      <c r="E51" s="230"/>
      <c r="F51" s="239"/>
      <c r="G51" s="236"/>
      <c r="H51" s="233"/>
      <c r="I51" s="230"/>
      <c r="J51" s="84"/>
      <c r="K51" s="85"/>
      <c r="L51" s="118"/>
      <c r="M51" s="118"/>
      <c r="N51" s="118"/>
      <c r="O51" s="118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17"/>
      <c r="AA51" s="117"/>
      <c r="AB51" s="118"/>
      <c r="AC51" s="119"/>
    </row>
    <row r="52" spans="1:29" ht="12" customHeight="1">
      <c r="A52" s="24"/>
      <c r="B52" s="242" t="s">
        <v>88</v>
      </c>
      <c r="C52" s="245" t="s">
        <v>102</v>
      </c>
      <c r="D52" s="231">
        <v>2</v>
      </c>
      <c r="E52" s="228">
        <v>58</v>
      </c>
      <c r="F52" s="237" t="s">
        <v>12</v>
      </c>
      <c r="G52" s="234">
        <v>7</v>
      </c>
      <c r="H52" s="231">
        <v>1.1000000000000001</v>
      </c>
      <c r="I52" s="228">
        <v>1449</v>
      </c>
      <c r="J52" s="33" t="s">
        <v>93</v>
      </c>
      <c r="K52" s="31"/>
      <c r="L52" s="118"/>
      <c r="M52" s="118"/>
      <c r="N52" s="118"/>
      <c r="O52" s="118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17"/>
      <c r="AA52" s="117"/>
      <c r="AB52" s="118"/>
      <c r="AC52" s="119"/>
    </row>
    <row r="53" spans="1:29" ht="12" customHeight="1">
      <c r="A53" s="24"/>
      <c r="B53" s="240"/>
      <c r="C53" s="246"/>
      <c r="D53" s="232"/>
      <c r="E53" s="229"/>
      <c r="F53" s="238"/>
      <c r="G53" s="235"/>
      <c r="H53" s="232"/>
      <c r="I53" s="229"/>
      <c r="J53" s="33" t="s">
        <v>109</v>
      </c>
      <c r="K53" s="31"/>
      <c r="L53" s="118"/>
      <c r="M53" s="118"/>
      <c r="N53" s="118"/>
      <c r="O53" s="118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17"/>
      <c r="AA53" s="117"/>
      <c r="AB53" s="118"/>
      <c r="AC53" s="119"/>
    </row>
    <row r="54" spans="1:29" ht="12" customHeight="1">
      <c r="A54" s="82"/>
      <c r="B54" s="241"/>
      <c r="C54" s="246"/>
      <c r="D54" s="233"/>
      <c r="E54" s="230"/>
      <c r="F54" s="239"/>
      <c r="G54" s="236"/>
      <c r="H54" s="233"/>
      <c r="I54" s="230"/>
      <c r="J54" s="26" t="s">
        <v>94</v>
      </c>
      <c r="K54" s="27"/>
      <c r="L54" s="118"/>
      <c r="M54" s="118"/>
      <c r="N54" s="118"/>
      <c r="O54" s="118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17"/>
      <c r="AA54" s="117"/>
      <c r="AB54" s="118"/>
      <c r="AC54" s="119"/>
    </row>
    <row r="55" spans="1:29" ht="21" customHeight="1">
      <c r="A55" s="73"/>
      <c r="B55" s="86" t="s">
        <v>89</v>
      </c>
      <c r="C55" s="87" t="s">
        <v>16</v>
      </c>
      <c r="D55" s="71">
        <v>0.2</v>
      </c>
      <c r="E55" s="88">
        <v>5</v>
      </c>
      <c r="F55" s="89" t="s">
        <v>12</v>
      </c>
      <c r="G55" s="20">
        <v>44</v>
      </c>
      <c r="H55" s="71">
        <v>1.1000000000000001</v>
      </c>
      <c r="I55" s="88">
        <v>1448</v>
      </c>
      <c r="J55" s="36"/>
      <c r="K55" s="27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9"/>
    </row>
    <row r="56" spans="1:29" ht="24" customHeight="1">
      <c r="A56" s="243" t="s">
        <v>97</v>
      </c>
      <c r="B56" s="244"/>
      <c r="C56" s="114"/>
      <c r="D56" s="75"/>
      <c r="E56" s="76"/>
      <c r="F56" s="77"/>
      <c r="G56" s="78"/>
      <c r="H56" s="75"/>
      <c r="I56" s="76"/>
      <c r="J56" s="17"/>
      <c r="K56" s="15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9"/>
    </row>
    <row r="57" spans="1:29">
      <c r="A57" s="24"/>
      <c r="B57" s="240" t="s">
        <v>86</v>
      </c>
      <c r="C57" s="247" t="s">
        <v>101</v>
      </c>
      <c r="D57" s="232">
        <v>33.4</v>
      </c>
      <c r="E57" s="229">
        <v>958.9</v>
      </c>
      <c r="F57" s="238" t="s">
        <v>12</v>
      </c>
      <c r="G57" s="235">
        <v>38</v>
      </c>
      <c r="H57" s="232">
        <v>35.799999999999997</v>
      </c>
      <c r="I57" s="229">
        <v>45177</v>
      </c>
      <c r="J57" s="79" t="s">
        <v>91</v>
      </c>
      <c r="K57" s="31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</row>
    <row r="58" spans="1:29" ht="18.75" customHeight="1">
      <c r="A58" s="24"/>
      <c r="B58" s="241"/>
      <c r="C58" s="247"/>
      <c r="D58" s="232"/>
      <c r="E58" s="229"/>
      <c r="F58" s="238"/>
      <c r="G58" s="235"/>
      <c r="H58" s="232"/>
      <c r="I58" s="229"/>
      <c r="J58" s="80" t="s">
        <v>92</v>
      </c>
      <c r="K58" s="31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</row>
    <row r="59" spans="1:29">
      <c r="A59" s="81"/>
      <c r="B59" s="242" t="s">
        <v>87</v>
      </c>
      <c r="C59" s="247"/>
      <c r="D59" s="231">
        <v>9</v>
      </c>
      <c r="E59" s="228">
        <v>259.3</v>
      </c>
      <c r="F59" s="237" t="s">
        <v>12</v>
      </c>
      <c r="G59" s="234">
        <v>13</v>
      </c>
      <c r="H59" s="231">
        <v>8.3000000000000007</v>
      </c>
      <c r="I59" s="228">
        <v>10447.299999999999</v>
      </c>
      <c r="J59" s="33"/>
      <c r="K59" s="31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</row>
    <row r="60" spans="1:29" ht="21" customHeight="1">
      <c r="A60" s="82"/>
      <c r="B60" s="241"/>
      <c r="C60" s="83" t="s">
        <v>16</v>
      </c>
      <c r="D60" s="233"/>
      <c r="E60" s="230"/>
      <c r="F60" s="239"/>
      <c r="G60" s="236"/>
      <c r="H60" s="233"/>
      <c r="I60" s="230"/>
      <c r="J60" s="84"/>
      <c r="K60" s="85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</row>
    <row r="61" spans="1:29" ht="21.75" customHeight="1">
      <c r="A61" s="90" t="s">
        <v>103</v>
      </c>
      <c r="B61" s="91"/>
      <c r="C61" s="92"/>
      <c r="D61" s="93" t="s">
        <v>35</v>
      </c>
      <c r="E61" s="94"/>
      <c r="F61" s="95"/>
      <c r="G61" s="96"/>
      <c r="H61" s="125" t="s">
        <v>36</v>
      </c>
      <c r="I61" s="126"/>
      <c r="J61" s="123"/>
      <c r="K61" s="96"/>
      <c r="L61" s="118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</row>
    <row r="62" spans="1:29" ht="21.75" customHeight="1">
      <c r="A62" s="26"/>
      <c r="B62" s="97" t="s">
        <v>37</v>
      </c>
      <c r="C62" s="98" t="s">
        <v>38</v>
      </c>
      <c r="D62" s="99">
        <v>842</v>
      </c>
      <c r="E62" s="100">
        <v>960</v>
      </c>
      <c r="F62" s="16" t="s">
        <v>14</v>
      </c>
      <c r="G62" s="20">
        <v>37</v>
      </c>
      <c r="H62" s="99">
        <v>2024</v>
      </c>
      <c r="I62" s="100">
        <v>2512</v>
      </c>
      <c r="J62" s="16" t="s">
        <v>14</v>
      </c>
      <c r="K62" s="101">
        <v>40</v>
      </c>
      <c r="L62" s="118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</row>
    <row r="63" spans="1:29" ht="21.75" customHeight="1">
      <c r="A63" s="28"/>
      <c r="B63" s="107" t="s">
        <v>60</v>
      </c>
      <c r="C63" s="98" t="s">
        <v>40</v>
      </c>
      <c r="D63" s="99">
        <v>5170</v>
      </c>
      <c r="E63" s="100">
        <v>5658</v>
      </c>
      <c r="F63" s="16" t="s">
        <v>14</v>
      </c>
      <c r="G63" s="20">
        <v>35</v>
      </c>
      <c r="H63" s="99">
        <v>8720</v>
      </c>
      <c r="I63" s="100">
        <v>10044</v>
      </c>
      <c r="J63" s="16" t="s">
        <v>14</v>
      </c>
      <c r="K63" s="112">
        <v>38</v>
      </c>
      <c r="L63" s="118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</row>
  </sheetData>
  <sortState ref="Z8:Z54">
    <sortCondition descending="1" ref="Z8"/>
  </sortState>
  <mergeCells count="110">
    <mergeCell ref="I48:I49"/>
    <mergeCell ref="H57:H58"/>
    <mergeCell ref="I57:I58"/>
    <mergeCell ref="I50:I51"/>
    <mergeCell ref="B52:B54"/>
    <mergeCell ref="C52:C54"/>
    <mergeCell ref="D52:D54"/>
    <mergeCell ref="E52:E54"/>
    <mergeCell ref="F52:F54"/>
    <mergeCell ref="G52:G54"/>
    <mergeCell ref="H52:H54"/>
    <mergeCell ref="I52:I54"/>
    <mergeCell ref="B50:B51"/>
    <mergeCell ref="D50:D51"/>
    <mergeCell ref="E50:E51"/>
    <mergeCell ref="F50:F51"/>
    <mergeCell ref="G50:G51"/>
    <mergeCell ref="H50:H51"/>
    <mergeCell ref="C48:C50"/>
    <mergeCell ref="C57:C59"/>
    <mergeCell ref="F34:F36"/>
    <mergeCell ref="G34:G36"/>
    <mergeCell ref="H34:H36"/>
    <mergeCell ref="I34:I36"/>
    <mergeCell ref="B59:B60"/>
    <mergeCell ref="D59:D60"/>
    <mergeCell ref="E59:E60"/>
    <mergeCell ref="F59:F60"/>
    <mergeCell ref="G59:G60"/>
    <mergeCell ref="H59:H60"/>
    <mergeCell ref="I59:I60"/>
    <mergeCell ref="A56:B56"/>
    <mergeCell ref="B57:B58"/>
    <mergeCell ref="D57:D58"/>
    <mergeCell ref="E57:E58"/>
    <mergeCell ref="F57:F58"/>
    <mergeCell ref="G57:G58"/>
    <mergeCell ref="A47:B47"/>
    <mergeCell ref="B48:B49"/>
    <mergeCell ref="D48:D49"/>
    <mergeCell ref="E48:E49"/>
    <mergeCell ref="F48:F49"/>
    <mergeCell ref="G48:G49"/>
    <mergeCell ref="H48:H49"/>
    <mergeCell ref="F30:F31"/>
    <mergeCell ref="G30:G31"/>
    <mergeCell ref="H30:H31"/>
    <mergeCell ref="I30:I31"/>
    <mergeCell ref="B32:B33"/>
    <mergeCell ref="D32:D33"/>
    <mergeCell ref="E32:E33"/>
    <mergeCell ref="F32:F33"/>
    <mergeCell ref="G32:G33"/>
    <mergeCell ref="H32:H33"/>
    <mergeCell ref="I32:I33"/>
    <mergeCell ref="B39:B40"/>
    <mergeCell ref="B43:B45"/>
    <mergeCell ref="B41:B42"/>
    <mergeCell ref="A29:B29"/>
    <mergeCell ref="B30:B31"/>
    <mergeCell ref="D30:D31"/>
    <mergeCell ref="E41:E42"/>
    <mergeCell ref="D41:D42"/>
    <mergeCell ref="C43:C45"/>
    <mergeCell ref="A38:B38"/>
    <mergeCell ref="E30:E31"/>
    <mergeCell ref="B34:B36"/>
    <mergeCell ref="C34:C36"/>
    <mergeCell ref="D34:D36"/>
    <mergeCell ref="E34:E36"/>
    <mergeCell ref="C30:C32"/>
    <mergeCell ref="C39:C41"/>
    <mergeCell ref="I43:I45"/>
    <mergeCell ref="H43:H45"/>
    <mergeCell ref="G43:G45"/>
    <mergeCell ref="F43:F45"/>
    <mergeCell ref="E43:E45"/>
    <mergeCell ref="D43:D45"/>
    <mergeCell ref="I39:I40"/>
    <mergeCell ref="H39:H40"/>
    <mergeCell ref="G39:G40"/>
    <mergeCell ref="F39:F40"/>
    <mergeCell ref="E39:E40"/>
    <mergeCell ref="D39:D40"/>
    <mergeCell ref="I41:I42"/>
    <mergeCell ref="H41:H42"/>
    <mergeCell ref="G41:G42"/>
    <mergeCell ref="F41:F42"/>
    <mergeCell ref="J20:K20"/>
    <mergeCell ref="C21:C22"/>
    <mergeCell ref="J21:K21"/>
    <mergeCell ref="C24:C27"/>
    <mergeCell ref="H17:I17"/>
    <mergeCell ref="J17:K17"/>
    <mergeCell ref="A18:B18"/>
    <mergeCell ref="D18:E18"/>
    <mergeCell ref="H18:I18"/>
    <mergeCell ref="J18:K18"/>
    <mergeCell ref="I3:J3"/>
    <mergeCell ref="A4:K4"/>
    <mergeCell ref="J11:K11"/>
    <mergeCell ref="J12:K12"/>
    <mergeCell ref="J13:K13"/>
    <mergeCell ref="J14:K14"/>
    <mergeCell ref="J16:K16"/>
    <mergeCell ref="C17:C18"/>
    <mergeCell ref="D17:E17"/>
    <mergeCell ref="C6:C7"/>
    <mergeCell ref="J8:K8"/>
    <mergeCell ref="J9:K9"/>
  </mergeCells>
  <phoneticPr fontId="10"/>
  <dataValidations count="1">
    <dataValidation imeMode="hiragana" allowBlank="1" showInputMessage="1" showErrorMessage="1" sqref="B43 B39:C39 B32 B41 A1:B28 C51:C53 B34 B30 B37 C60 B57:C57 B59 B46:C46 B55:C55 C42:C44 B52 B48:C48 B50 C33:C35 C37:C38 C47 C56 C1:C30 B61:C1048576 A29:A1048576"/>
  </dataValidations>
  <printOptions gridLinesSet="0"/>
  <pageMargins left="0.47244094488188981" right="0.19685039370078741" top="0.74803149606299213" bottom="0.19685039370078741" header="0.39370078740157483" footer="0.19685039370078741"/>
  <pageSetup paperSize="9" orientation="portrait" r:id="rId1"/>
  <headerFooter alignWithMargins="0">
    <oddHeader xml:space="preserve">&amp;C
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保健</vt:lpstr>
      <vt:lpstr>医療</vt:lpstr>
      <vt:lpstr>医療!Print_Titles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政策企画部情報システム課</cp:lastModifiedBy>
  <cp:lastPrinted>2023-06-07T09:30:54Z</cp:lastPrinted>
  <dcterms:created xsi:type="dcterms:W3CDTF">2001-07-11T07:04:41Z</dcterms:created>
  <dcterms:modified xsi:type="dcterms:W3CDTF">2023-12-01T06:37:09Z</dcterms:modified>
</cp:coreProperties>
</file>