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1055" activeTab="0"/>
  </bookViews>
  <sheets>
    <sheet name="主要指標" sheetId="1" r:id="rId1"/>
  </sheets>
  <definedNames>
    <definedName name="__123Graph_AMITO" hidden="1">#REF!</definedName>
    <definedName name="__123Graph_Aｸﾞﾗﾌ2" hidden="1">#REF!</definedName>
    <definedName name="__123Graph_BMITO" hidden="1">#REF!</definedName>
    <definedName name="__123Graph_Bｸﾞﾗﾌ2" hidden="1">#REF!</definedName>
    <definedName name="__123Graph_CMITO" hidden="1">#REF!</definedName>
    <definedName name="__123Graph_Cｸﾞﾗﾌ2" hidden="1">#REF!</definedName>
    <definedName name="__123Graph_Xｸﾞﾗﾌ2" hidden="1">#REF!</definedName>
  </definedNames>
  <calcPr fullCalcOnLoad="1" refMode="R1C1"/>
</workbook>
</file>

<file path=xl/sharedStrings.xml><?xml version="1.0" encoding="utf-8"?>
<sst xmlns="http://schemas.openxmlformats.org/spreadsheetml/2006/main" count="226" uniqueCount="45">
  <si>
    <t>第１表　　　主　要　指　標</t>
  </si>
  <si>
    <t>消費者物価指数</t>
  </si>
  <si>
    <t>企業物価指数</t>
  </si>
  <si>
    <t>鉱工業生産指数
（付加価値額ウェイト）</t>
  </si>
  <si>
    <t>家計</t>
  </si>
  <si>
    <t>二人以上の世帯のうち勤労者世帯（農林漁家世帯を除く）</t>
  </si>
  <si>
    <t>全国</t>
  </si>
  <si>
    <t>茨城県</t>
  </si>
  <si>
    <t>全国</t>
  </si>
  <si>
    <t>全　　国</t>
  </si>
  <si>
    <t>水戸市</t>
  </si>
  <si>
    <t>総合</t>
  </si>
  <si>
    <t>国内企業
物価指数</t>
  </si>
  <si>
    <t>輸出
物価指数</t>
  </si>
  <si>
    <t>輸入
物価指数</t>
  </si>
  <si>
    <t>名目</t>
  </si>
  <si>
    <t>実　質</t>
  </si>
  <si>
    <t>名　目</t>
  </si>
  <si>
    <t>原指数</t>
  </si>
  <si>
    <t>実収入</t>
  </si>
  <si>
    <t>可処分所得</t>
  </si>
  <si>
    <t>消費支出</t>
  </si>
  <si>
    <t>指数値</t>
  </si>
  <si>
    <t>年平均</t>
  </si>
  <si>
    <t>年</t>
  </si>
  <si>
    <t>資料出所</t>
  </si>
  <si>
    <t>総務省</t>
  </si>
  <si>
    <t>日本銀行</t>
  </si>
  <si>
    <t>厚生労働省</t>
  </si>
  <si>
    <t>経済産業省</t>
  </si>
  <si>
    <t>対前年上昇率％</t>
  </si>
  <si>
    <t>年平均</t>
  </si>
  <si>
    <t>（円）</t>
  </si>
  <si>
    <t>賃金指数
現金給与額（調査産業計）
事業所規模３０人以上</t>
  </si>
  <si>
    <t>季節調整
済指数</t>
  </si>
  <si>
    <t>平成 ２２年＝100</t>
  </si>
  <si>
    <t>-</t>
  </si>
  <si>
    <t>平成</t>
  </si>
  <si>
    <t>年</t>
  </si>
  <si>
    <t>月</t>
  </si>
  <si>
    <t>-</t>
  </si>
  <si>
    <t>-</t>
  </si>
  <si>
    <t>-</t>
  </si>
  <si>
    <t>平成 ２２年＝100</t>
  </si>
  <si>
    <t>平成 １７年＝100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</si>
</sst>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);[Red]\(0.00\)"/>
    <numFmt numFmtId="178" formatCode="0.0_ "/>
    <numFmt numFmtId="179" formatCode="0.0"/>
    <numFmt numFmtId="180" formatCode="0.0_);[Red]\(0.0\)"/>
    <numFmt numFmtId="181" formatCode="0_ "/>
    <numFmt numFmtId="182" formatCode="0.00_ "/>
    <numFmt numFmtId="183" formatCode="0_);[Red]\(0\)"/>
    <numFmt numFmtId="184" formatCode="#,##0_);[Red]\(#,##0\)"/>
    <numFmt numFmtId="185" formatCode="#,##0.0_ "/>
    <numFmt numFmtId="186" formatCode="#,##0_ 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00000000000000000_ "/>
    <numFmt numFmtId="193" formatCode="0.0000000000_);[Red]\(0.0000000000\)"/>
    <numFmt numFmtId="194" formatCode="#,##0.0000000000_ "/>
    <numFmt numFmtId="195" formatCode="0.0000000000_ "/>
    <numFmt numFmtId="196" formatCode="0.0000_);[Red]\(0.0000\)"/>
    <numFmt numFmtId="197" formatCode="#,##0_ ;[Red]\-#,##0\ "/>
    <numFmt numFmtId="198" formatCode="#,##0.0_);[Red]\(#,##0.0\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1"/>
      <name val="ＭＳ 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5" fontId="4" fillId="0" borderId="2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185" fontId="4" fillId="0" borderId="0" xfId="0" applyNumberFormat="1" applyFont="1" applyBorder="1" applyAlignment="1" quotePrefix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5" fontId="4" fillId="0" borderId="27" xfId="0" applyNumberFormat="1" applyFont="1" applyBorder="1" applyAlignment="1">
      <alignment horizontal="right" vertical="center"/>
    </xf>
    <xf numFmtId="185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185" fontId="4" fillId="0" borderId="22" xfId="0" applyNumberFormat="1" applyFont="1" applyBorder="1" applyAlignment="1" quotePrefix="1">
      <alignment horizontal="right" vertical="center"/>
    </xf>
    <xf numFmtId="185" fontId="4" fillId="0" borderId="13" xfId="0" applyNumberFormat="1" applyFont="1" applyBorder="1" applyAlignment="1" quotePrefix="1">
      <alignment horizontal="right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86" fontId="4" fillId="0" borderId="22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 quotePrefix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 quotePrefix="1">
      <alignment horizontal="right" vertical="center"/>
    </xf>
    <xf numFmtId="185" fontId="4" fillId="0" borderId="27" xfId="0" applyNumberFormat="1" applyFont="1" applyFill="1" applyBorder="1" applyAlignment="1" quotePrefix="1">
      <alignment horizontal="right" vertical="center"/>
    </xf>
    <xf numFmtId="185" fontId="4" fillId="0" borderId="19" xfId="0" applyNumberFormat="1" applyFont="1" applyFill="1" applyBorder="1" applyAlignment="1">
      <alignment horizontal="right" vertical="center"/>
    </xf>
    <xf numFmtId="185" fontId="4" fillId="0" borderId="20" xfId="0" applyNumberFormat="1" applyFont="1" applyFill="1" applyBorder="1" applyAlignment="1">
      <alignment horizontal="right" vertical="center"/>
    </xf>
    <xf numFmtId="185" fontId="4" fillId="0" borderId="30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4" fillId="33" borderId="23" xfId="0" applyNumberFormat="1" applyFont="1" applyFill="1" applyBorder="1" applyAlignment="1">
      <alignment horizontal="right" vertical="center"/>
    </xf>
    <xf numFmtId="185" fontId="4" fillId="33" borderId="24" xfId="0" applyNumberFormat="1" applyFont="1" applyFill="1" applyBorder="1" applyAlignment="1" quotePrefix="1">
      <alignment horizontal="right" vertical="center"/>
    </xf>
    <xf numFmtId="185" fontId="4" fillId="33" borderId="22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 quotePrefix="1">
      <alignment horizontal="right" vertical="center"/>
    </xf>
    <xf numFmtId="185" fontId="4" fillId="33" borderId="27" xfId="0" applyNumberFormat="1" applyFont="1" applyFill="1" applyBorder="1" applyAlignment="1">
      <alignment horizontal="right" vertical="center"/>
    </xf>
    <xf numFmtId="185" fontId="4" fillId="33" borderId="19" xfId="0" applyNumberFormat="1" applyFont="1" applyFill="1" applyBorder="1" applyAlignment="1" quotePrefix="1">
      <alignment horizontal="right" vertical="center"/>
    </xf>
    <xf numFmtId="185" fontId="4" fillId="33" borderId="20" xfId="0" applyNumberFormat="1" applyFont="1" applyFill="1" applyBorder="1" applyAlignment="1" quotePrefix="1">
      <alignment horizontal="right" vertical="center"/>
    </xf>
    <xf numFmtId="185" fontId="4" fillId="33" borderId="27" xfId="0" applyNumberFormat="1" applyFont="1" applyFill="1" applyBorder="1" applyAlignment="1" quotePrefix="1">
      <alignment horizontal="right" vertical="center"/>
    </xf>
    <xf numFmtId="185" fontId="4" fillId="0" borderId="23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5" fontId="4" fillId="0" borderId="27" xfId="0" applyNumberFormat="1" applyFont="1" applyFill="1" applyBorder="1" applyAlignment="1">
      <alignment horizontal="right" vertical="center"/>
    </xf>
    <xf numFmtId="185" fontId="4" fillId="0" borderId="24" xfId="0" applyNumberFormat="1" applyFont="1" applyFill="1" applyBorder="1" applyAlignment="1" quotePrefix="1">
      <alignment horizontal="right" vertical="center"/>
    </xf>
    <xf numFmtId="185" fontId="4" fillId="0" borderId="0" xfId="0" applyNumberFormat="1" applyFont="1" applyFill="1" applyBorder="1" applyAlignment="1" quotePrefix="1">
      <alignment horizontal="right" vertical="center"/>
    </xf>
    <xf numFmtId="185" fontId="4" fillId="0" borderId="19" xfId="0" applyNumberFormat="1" applyFont="1" applyFill="1" applyBorder="1" applyAlignment="1" quotePrefix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 quotePrefix="1">
      <alignment horizontal="right" vertical="center"/>
    </xf>
    <xf numFmtId="185" fontId="4" fillId="0" borderId="26" xfId="0" applyNumberFormat="1" applyFont="1" applyFill="1" applyBorder="1" applyAlignment="1" quotePrefix="1">
      <alignment horizontal="right" vertical="center"/>
    </xf>
    <xf numFmtId="185" fontId="4" fillId="0" borderId="14" xfId="0" applyNumberFormat="1" applyFont="1" applyFill="1" applyBorder="1" applyAlignment="1" quotePrefix="1">
      <alignment horizontal="right" vertical="center"/>
    </xf>
    <xf numFmtId="185" fontId="4" fillId="0" borderId="21" xfId="0" applyNumberFormat="1" applyFont="1" applyFill="1" applyBorder="1" applyAlignment="1" quotePrefix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25" xfId="0" applyNumberFormat="1" applyFont="1" applyFill="1" applyBorder="1" applyAlignment="1">
      <alignment horizontal="right" vertical="center"/>
    </xf>
    <xf numFmtId="185" fontId="4" fillId="0" borderId="13" xfId="0" applyNumberFormat="1" applyFont="1" applyFill="1" applyBorder="1" applyAlignment="1">
      <alignment horizontal="right" vertical="center"/>
    </xf>
    <xf numFmtId="185" fontId="4" fillId="0" borderId="25" xfId="0" applyNumberFormat="1" applyFont="1" applyFill="1" applyBorder="1" applyAlignment="1" quotePrefix="1">
      <alignment horizontal="right" vertical="center"/>
    </xf>
    <xf numFmtId="185" fontId="4" fillId="0" borderId="13" xfId="0" applyNumberFormat="1" applyFont="1" applyFill="1" applyBorder="1" applyAlignment="1" quotePrefix="1">
      <alignment horizontal="right" vertical="center"/>
    </xf>
    <xf numFmtId="185" fontId="4" fillId="0" borderId="20" xfId="0" applyNumberFormat="1" applyFont="1" applyFill="1" applyBorder="1" applyAlignment="1" quotePrefix="1">
      <alignment horizontal="right" vertical="center"/>
    </xf>
    <xf numFmtId="185" fontId="4" fillId="0" borderId="23" xfId="0" applyNumberFormat="1" applyFont="1" applyFill="1" applyBorder="1" applyAlignment="1" quotePrefix="1">
      <alignment horizontal="right" vertical="center"/>
    </xf>
    <xf numFmtId="186" fontId="4" fillId="0" borderId="19" xfId="0" applyNumberFormat="1" applyFont="1" applyFill="1" applyBorder="1" applyAlignment="1">
      <alignment horizontal="right" vertical="center"/>
    </xf>
    <xf numFmtId="186" fontId="4" fillId="0" borderId="2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 quotePrefix="1">
      <alignment horizontal="right" vertical="center"/>
    </xf>
    <xf numFmtId="186" fontId="4" fillId="0" borderId="13" xfId="0" applyNumberFormat="1" applyFont="1" applyFill="1" applyBorder="1" applyAlignment="1" quotePrefix="1">
      <alignment horizontal="right" vertical="center"/>
    </xf>
    <xf numFmtId="186" fontId="4" fillId="0" borderId="27" xfId="0" applyNumberFormat="1" applyFont="1" applyFill="1" applyBorder="1" applyAlignment="1">
      <alignment horizontal="right" vertical="center"/>
    </xf>
    <xf numFmtId="186" fontId="4" fillId="0" borderId="19" xfId="0" applyNumberFormat="1" applyFont="1" applyFill="1" applyBorder="1" applyAlignment="1" quotePrefix="1">
      <alignment horizontal="right" vertical="center"/>
    </xf>
    <xf numFmtId="186" fontId="4" fillId="0" borderId="20" xfId="0" applyNumberFormat="1" applyFont="1" applyFill="1" applyBorder="1" applyAlignment="1" quotePrefix="1">
      <alignment horizontal="right" vertical="center"/>
    </xf>
    <xf numFmtId="185" fontId="4" fillId="0" borderId="24" xfId="0" applyNumberFormat="1" applyFont="1" applyFill="1" applyBorder="1" applyAlignment="1">
      <alignment horizontal="right" vertical="center"/>
    </xf>
    <xf numFmtId="185" fontId="4" fillId="0" borderId="26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vertical="distributed" textRotation="255"/>
    </xf>
    <xf numFmtId="0" fontId="4" fillId="0" borderId="33" xfId="0" applyFont="1" applyBorder="1" applyAlignment="1">
      <alignment vertical="distributed" textRotation="255"/>
    </xf>
    <xf numFmtId="0" fontId="4" fillId="0" borderId="34" xfId="0" applyFont="1" applyBorder="1" applyAlignment="1">
      <alignment vertical="distributed" textRotation="255"/>
    </xf>
    <xf numFmtId="0" fontId="4" fillId="0" borderId="32" xfId="0" applyFont="1" applyBorder="1" applyAlignment="1">
      <alignment horizontal="center" vertical="distributed" textRotation="255" wrapText="1"/>
    </xf>
    <xf numFmtId="0" fontId="4" fillId="0" borderId="33" xfId="0" applyFont="1" applyBorder="1" applyAlignment="1">
      <alignment horizontal="center" vertical="distributed" textRotation="255" wrapText="1"/>
    </xf>
    <xf numFmtId="0" fontId="4" fillId="0" borderId="34" xfId="0" applyFont="1" applyBorder="1" applyAlignment="1">
      <alignment horizontal="center" vertical="distributed" textRotation="255" wrapText="1"/>
    </xf>
    <xf numFmtId="0" fontId="4" fillId="0" borderId="31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3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5"/>
  <sheetViews>
    <sheetView showGridLines="0" tabSelected="1" zoomScale="75" zoomScaleNormal="75" zoomScaleSheetLayoutView="70" workbookViewId="0" topLeftCell="A1">
      <selection activeCell="H1" sqref="H1"/>
    </sheetView>
  </sheetViews>
  <sheetFormatPr defaultColWidth="8.796875" defaultRowHeight="14.25"/>
  <cols>
    <col min="1" max="1" width="4.59765625" style="2" customWidth="1"/>
    <col min="2" max="2" width="5.59765625" style="2" customWidth="1"/>
    <col min="3" max="3" width="3.09765625" style="2" customWidth="1"/>
    <col min="4" max="4" width="2.59765625" style="2" customWidth="1"/>
    <col min="5" max="5" width="3.09765625" style="2" customWidth="1"/>
    <col min="6" max="6" width="3.59765625" style="2" customWidth="1"/>
    <col min="7" max="19" width="9.59765625" style="2" customWidth="1"/>
    <col min="20" max="25" width="11.09765625" style="2" customWidth="1"/>
    <col min="26" max="26" width="6.19921875" style="2" customWidth="1"/>
    <col min="27" max="27" width="2.59765625" style="2" customWidth="1"/>
    <col min="28" max="28" width="3.09765625" style="2" customWidth="1"/>
    <col min="29" max="29" width="3.59765625" style="2" customWidth="1"/>
    <col min="30" max="16384" width="9" style="2" customWidth="1"/>
  </cols>
  <sheetData>
    <row r="1" spans="1:26" ht="18.75">
      <c r="A1" s="1" t="s">
        <v>0</v>
      </c>
      <c r="C1" s="3"/>
      <c r="Z1" s="3"/>
    </row>
    <row r="2" ht="14.25" thickBot="1">
      <c r="Y2" s="4"/>
    </row>
    <row r="3" spans="1:29" s="7" customFormat="1" ht="25.5" customHeight="1">
      <c r="A3" s="131"/>
      <c r="B3" s="132"/>
      <c r="C3" s="132"/>
      <c r="D3" s="132"/>
      <c r="E3" s="132"/>
      <c r="F3" s="133"/>
      <c r="G3" s="118" t="s">
        <v>1</v>
      </c>
      <c r="H3" s="119"/>
      <c r="I3" s="118" t="s">
        <v>2</v>
      </c>
      <c r="J3" s="128"/>
      <c r="K3" s="119"/>
      <c r="L3" s="106" t="s">
        <v>33</v>
      </c>
      <c r="M3" s="107"/>
      <c r="N3" s="107"/>
      <c r="O3" s="108"/>
      <c r="P3" s="122" t="s">
        <v>3</v>
      </c>
      <c r="Q3" s="107"/>
      <c r="R3" s="107"/>
      <c r="S3" s="123"/>
      <c r="T3" s="134" t="s">
        <v>4</v>
      </c>
      <c r="U3" s="135"/>
      <c r="V3" s="135"/>
      <c r="W3" s="135"/>
      <c r="X3" s="135"/>
      <c r="Y3" s="136"/>
      <c r="Z3" s="5"/>
      <c r="AA3" s="5"/>
      <c r="AB3" s="5"/>
      <c r="AC3" s="6"/>
    </row>
    <row r="4" spans="1:29" s="7" customFormat="1" ht="25.5" customHeight="1">
      <c r="A4" s="8"/>
      <c r="B4" s="9"/>
      <c r="C4" s="9"/>
      <c r="D4" s="9"/>
      <c r="E4" s="9"/>
      <c r="F4" s="10"/>
      <c r="G4" s="120"/>
      <c r="H4" s="121"/>
      <c r="I4" s="120"/>
      <c r="J4" s="129"/>
      <c r="K4" s="121"/>
      <c r="L4" s="109"/>
      <c r="M4" s="110"/>
      <c r="N4" s="110"/>
      <c r="O4" s="111"/>
      <c r="P4" s="124"/>
      <c r="Q4" s="110"/>
      <c r="R4" s="110"/>
      <c r="S4" s="125"/>
      <c r="T4" s="126" t="s">
        <v>5</v>
      </c>
      <c r="U4" s="130"/>
      <c r="V4" s="130"/>
      <c r="W4" s="130"/>
      <c r="X4" s="130"/>
      <c r="Y4" s="127"/>
      <c r="Z4" s="9"/>
      <c r="AA4" s="9"/>
      <c r="AB4" s="9"/>
      <c r="AC4" s="11"/>
    </row>
    <row r="5" spans="1:29" s="17" customFormat="1" ht="25.5" customHeight="1">
      <c r="A5" s="12"/>
      <c r="B5" s="13"/>
      <c r="C5" s="13"/>
      <c r="D5" s="13"/>
      <c r="E5" s="13"/>
      <c r="F5" s="14"/>
      <c r="G5" s="15" t="s">
        <v>6</v>
      </c>
      <c r="H5" s="15" t="s">
        <v>7</v>
      </c>
      <c r="I5" s="126" t="s">
        <v>8</v>
      </c>
      <c r="J5" s="130"/>
      <c r="K5" s="127"/>
      <c r="L5" s="126" t="s">
        <v>8</v>
      </c>
      <c r="M5" s="127"/>
      <c r="N5" s="126" t="s">
        <v>7</v>
      </c>
      <c r="O5" s="138"/>
      <c r="P5" s="137" t="s">
        <v>9</v>
      </c>
      <c r="Q5" s="127"/>
      <c r="R5" s="126" t="s">
        <v>7</v>
      </c>
      <c r="S5" s="127"/>
      <c r="T5" s="126" t="s">
        <v>8</v>
      </c>
      <c r="U5" s="130"/>
      <c r="V5" s="127"/>
      <c r="W5" s="126" t="s">
        <v>10</v>
      </c>
      <c r="X5" s="130"/>
      <c r="Y5" s="127"/>
      <c r="Z5" s="13"/>
      <c r="AA5" s="13"/>
      <c r="AB5" s="13"/>
      <c r="AC5" s="16"/>
    </row>
    <row r="6" spans="1:29" s="17" customFormat="1" ht="36" customHeight="1">
      <c r="A6" s="12"/>
      <c r="B6" s="13"/>
      <c r="C6" s="13"/>
      <c r="D6" s="13"/>
      <c r="E6" s="13"/>
      <c r="F6" s="14"/>
      <c r="G6" s="126" t="s">
        <v>11</v>
      </c>
      <c r="H6" s="127"/>
      <c r="I6" s="18" t="s">
        <v>12</v>
      </c>
      <c r="J6" s="18" t="s">
        <v>13</v>
      </c>
      <c r="K6" s="18" t="s">
        <v>14</v>
      </c>
      <c r="L6" s="15" t="s">
        <v>15</v>
      </c>
      <c r="M6" s="15" t="s">
        <v>16</v>
      </c>
      <c r="N6" s="15" t="s">
        <v>17</v>
      </c>
      <c r="O6" s="19" t="s">
        <v>16</v>
      </c>
      <c r="P6" s="20" t="s">
        <v>18</v>
      </c>
      <c r="Q6" s="18" t="s">
        <v>34</v>
      </c>
      <c r="R6" s="15" t="s">
        <v>18</v>
      </c>
      <c r="S6" s="18" t="s">
        <v>34</v>
      </c>
      <c r="T6" s="15" t="s">
        <v>19</v>
      </c>
      <c r="U6" s="15" t="s">
        <v>20</v>
      </c>
      <c r="V6" s="18" t="s">
        <v>21</v>
      </c>
      <c r="W6" s="15" t="s">
        <v>19</v>
      </c>
      <c r="X6" s="15" t="s">
        <v>20</v>
      </c>
      <c r="Y6" s="18" t="s">
        <v>21</v>
      </c>
      <c r="Z6" s="13"/>
      <c r="AA6" s="13"/>
      <c r="AB6" s="13"/>
      <c r="AC6" s="16"/>
    </row>
    <row r="7" spans="1:29" s="7" customFormat="1" ht="24" customHeight="1">
      <c r="A7" s="21"/>
      <c r="B7" s="22"/>
      <c r="C7" s="22"/>
      <c r="D7" s="22"/>
      <c r="E7" s="22"/>
      <c r="F7" s="23"/>
      <c r="G7" s="142" t="s">
        <v>35</v>
      </c>
      <c r="H7" s="144"/>
      <c r="I7" s="142" t="s">
        <v>43</v>
      </c>
      <c r="J7" s="143"/>
      <c r="K7" s="144"/>
      <c r="L7" s="142" t="s">
        <v>35</v>
      </c>
      <c r="M7" s="143"/>
      <c r="N7" s="143"/>
      <c r="O7" s="146"/>
      <c r="P7" s="147" t="s">
        <v>44</v>
      </c>
      <c r="Q7" s="148"/>
      <c r="R7" s="149" t="s">
        <v>44</v>
      </c>
      <c r="S7" s="148"/>
      <c r="T7" s="142" t="s">
        <v>32</v>
      </c>
      <c r="U7" s="143"/>
      <c r="V7" s="143"/>
      <c r="W7" s="143"/>
      <c r="X7" s="143"/>
      <c r="Y7" s="144"/>
      <c r="Z7" s="22"/>
      <c r="AA7" s="22"/>
      <c r="AB7" s="22"/>
      <c r="AC7" s="24"/>
    </row>
    <row r="8" spans="1:29" ht="16.5" customHeight="1">
      <c r="A8" s="112" t="s">
        <v>22</v>
      </c>
      <c r="B8" s="25" t="s">
        <v>37</v>
      </c>
      <c r="C8" s="26">
        <v>7</v>
      </c>
      <c r="D8" s="27" t="s">
        <v>23</v>
      </c>
      <c r="E8" s="27"/>
      <c r="F8" s="28"/>
      <c r="G8" s="29">
        <v>101.1</v>
      </c>
      <c r="H8" s="30">
        <v>101.372977515191</v>
      </c>
      <c r="I8" s="69">
        <v>103.541666666667</v>
      </c>
      <c r="J8" s="69">
        <v>127</v>
      </c>
      <c r="K8" s="69">
        <v>74.8</v>
      </c>
      <c r="L8" s="79" t="s">
        <v>36</v>
      </c>
      <c r="M8" s="84" t="s">
        <v>36</v>
      </c>
      <c r="N8" s="103" t="s">
        <v>36</v>
      </c>
      <c r="O8" s="104" t="s">
        <v>36</v>
      </c>
      <c r="P8" s="59" t="s">
        <v>36</v>
      </c>
      <c r="Q8" s="84" t="s">
        <v>36</v>
      </c>
      <c r="R8" s="78" t="s">
        <v>36</v>
      </c>
      <c r="S8" s="90" t="s">
        <v>36</v>
      </c>
      <c r="T8" s="54">
        <v>570817</v>
      </c>
      <c r="U8" s="55">
        <v>482174</v>
      </c>
      <c r="V8" s="55">
        <v>349663</v>
      </c>
      <c r="W8" s="55">
        <v>660199</v>
      </c>
      <c r="X8" s="55">
        <v>548438</v>
      </c>
      <c r="Y8" s="56">
        <v>365022</v>
      </c>
      <c r="Z8" s="32">
        <v>1995</v>
      </c>
      <c r="AA8" s="27" t="s">
        <v>31</v>
      </c>
      <c r="AB8" s="27"/>
      <c r="AC8" s="33"/>
    </row>
    <row r="9" spans="1:29" ht="16.5" customHeight="1">
      <c r="A9" s="113"/>
      <c r="B9" s="34"/>
      <c r="C9" s="26">
        <v>8</v>
      </c>
      <c r="D9" s="27"/>
      <c r="E9" s="27"/>
      <c r="F9" s="28"/>
      <c r="G9" s="29">
        <v>101.2</v>
      </c>
      <c r="H9" s="30">
        <v>101.172833433226</v>
      </c>
      <c r="I9" s="69">
        <v>101.8</v>
      </c>
      <c r="J9" s="69">
        <v>133.1</v>
      </c>
      <c r="K9" s="69">
        <v>82.1</v>
      </c>
      <c r="L9" s="79" t="s">
        <v>36</v>
      </c>
      <c r="M9" s="84" t="s">
        <v>36</v>
      </c>
      <c r="N9" s="84" t="s">
        <v>36</v>
      </c>
      <c r="O9" s="89" t="s">
        <v>36</v>
      </c>
      <c r="P9" s="59" t="s">
        <v>36</v>
      </c>
      <c r="Q9" s="84" t="s">
        <v>36</v>
      </c>
      <c r="R9" s="79" t="s">
        <v>36</v>
      </c>
      <c r="S9" s="91" t="s">
        <v>36</v>
      </c>
      <c r="T9" s="54">
        <v>579461</v>
      </c>
      <c r="U9" s="55">
        <v>488537</v>
      </c>
      <c r="V9" s="55">
        <v>351755</v>
      </c>
      <c r="W9" s="55">
        <v>673982</v>
      </c>
      <c r="X9" s="55">
        <v>555581</v>
      </c>
      <c r="Y9" s="56">
        <v>351116</v>
      </c>
      <c r="Z9" s="32">
        <v>1996</v>
      </c>
      <c r="AA9" s="27"/>
      <c r="AB9" s="27"/>
      <c r="AC9" s="33"/>
    </row>
    <row r="10" spans="1:29" ht="16.5" customHeight="1">
      <c r="A10" s="113"/>
      <c r="B10" s="34"/>
      <c r="C10" s="26">
        <v>9</v>
      </c>
      <c r="D10" s="27"/>
      <c r="E10" s="27"/>
      <c r="F10" s="28"/>
      <c r="G10" s="29">
        <v>103.1</v>
      </c>
      <c r="H10" s="30">
        <v>102.773986088945</v>
      </c>
      <c r="I10" s="69">
        <v>102.4</v>
      </c>
      <c r="J10" s="69">
        <v>135.5</v>
      </c>
      <c r="K10" s="69">
        <v>88.2</v>
      </c>
      <c r="L10" s="79" t="s">
        <v>36</v>
      </c>
      <c r="M10" s="84" t="s">
        <v>36</v>
      </c>
      <c r="N10" s="84" t="s">
        <v>36</v>
      </c>
      <c r="O10" s="89" t="s">
        <v>36</v>
      </c>
      <c r="P10" s="59" t="s">
        <v>36</v>
      </c>
      <c r="Q10" s="84" t="s">
        <v>36</v>
      </c>
      <c r="R10" s="79" t="s">
        <v>36</v>
      </c>
      <c r="S10" s="91" t="s">
        <v>36</v>
      </c>
      <c r="T10" s="54">
        <v>595214</v>
      </c>
      <c r="U10" s="55">
        <v>497036</v>
      </c>
      <c r="V10" s="55">
        <v>357636</v>
      </c>
      <c r="W10" s="55">
        <v>724170</v>
      </c>
      <c r="X10" s="55">
        <v>586185</v>
      </c>
      <c r="Y10" s="56">
        <v>410347</v>
      </c>
      <c r="Z10" s="32">
        <v>1997</v>
      </c>
      <c r="AA10" s="27"/>
      <c r="AB10" s="27"/>
      <c r="AC10" s="33"/>
    </row>
    <row r="11" spans="1:29" ht="16.5" customHeight="1">
      <c r="A11" s="113"/>
      <c r="B11" s="34"/>
      <c r="C11" s="26">
        <v>10</v>
      </c>
      <c r="D11" s="27"/>
      <c r="E11" s="27"/>
      <c r="F11" s="28"/>
      <c r="G11" s="29">
        <v>103.7</v>
      </c>
      <c r="H11" s="30">
        <v>103.474490375822</v>
      </c>
      <c r="I11" s="69">
        <v>100.9</v>
      </c>
      <c r="J11" s="69">
        <v>137.4</v>
      </c>
      <c r="K11" s="69">
        <v>83.9</v>
      </c>
      <c r="L11" s="79" t="s">
        <v>36</v>
      </c>
      <c r="M11" s="84" t="s">
        <v>36</v>
      </c>
      <c r="N11" s="84" t="s">
        <v>36</v>
      </c>
      <c r="O11" s="89" t="s">
        <v>36</v>
      </c>
      <c r="P11" s="59" t="s">
        <v>36</v>
      </c>
      <c r="Q11" s="84" t="s">
        <v>36</v>
      </c>
      <c r="R11" s="79" t="s">
        <v>36</v>
      </c>
      <c r="S11" s="91" t="s">
        <v>36</v>
      </c>
      <c r="T11" s="54">
        <v>588916</v>
      </c>
      <c r="U11" s="55">
        <v>495887</v>
      </c>
      <c r="V11" s="55">
        <v>353552</v>
      </c>
      <c r="W11" s="55">
        <v>620748</v>
      </c>
      <c r="X11" s="55">
        <v>517107</v>
      </c>
      <c r="Y11" s="56">
        <v>365904</v>
      </c>
      <c r="Z11" s="32">
        <v>1998</v>
      </c>
      <c r="AA11" s="27"/>
      <c r="AB11" s="27"/>
      <c r="AC11" s="33"/>
    </row>
    <row r="12" spans="1:29" ht="16.5" customHeight="1">
      <c r="A12" s="113"/>
      <c r="B12" s="34"/>
      <c r="C12" s="26">
        <v>11</v>
      </c>
      <c r="D12" s="27"/>
      <c r="E12" s="27"/>
      <c r="F12" s="28"/>
      <c r="G12" s="29">
        <v>103.4</v>
      </c>
      <c r="H12" s="30">
        <v>103.174274252874</v>
      </c>
      <c r="I12" s="69">
        <v>99.4</v>
      </c>
      <c r="J12" s="69">
        <v>123.4</v>
      </c>
      <c r="K12" s="69">
        <v>76.1</v>
      </c>
      <c r="L12" s="79" t="s">
        <v>36</v>
      </c>
      <c r="M12" s="84" t="s">
        <v>36</v>
      </c>
      <c r="N12" s="84" t="s">
        <v>36</v>
      </c>
      <c r="O12" s="89" t="s">
        <v>36</v>
      </c>
      <c r="P12" s="59" t="s">
        <v>36</v>
      </c>
      <c r="Q12" s="84" t="s">
        <v>36</v>
      </c>
      <c r="R12" s="79" t="s">
        <v>36</v>
      </c>
      <c r="S12" s="91" t="s">
        <v>36</v>
      </c>
      <c r="T12" s="54">
        <v>574676</v>
      </c>
      <c r="U12" s="55">
        <v>483910</v>
      </c>
      <c r="V12" s="55">
        <v>346177</v>
      </c>
      <c r="W12" s="55">
        <v>611619</v>
      </c>
      <c r="X12" s="55">
        <v>518002</v>
      </c>
      <c r="Y12" s="56">
        <v>348560</v>
      </c>
      <c r="Z12" s="32">
        <v>1999</v>
      </c>
      <c r="AA12" s="27"/>
      <c r="AB12" s="27"/>
      <c r="AC12" s="33"/>
    </row>
    <row r="13" spans="1:29" ht="16.5" customHeight="1">
      <c r="A13" s="113"/>
      <c r="B13" s="34"/>
      <c r="C13" s="26">
        <v>12</v>
      </c>
      <c r="D13" s="27"/>
      <c r="E13" s="27"/>
      <c r="F13" s="28"/>
      <c r="G13" s="29">
        <v>102.7</v>
      </c>
      <c r="H13" s="30">
        <v>102.273625884033</v>
      </c>
      <c r="I13" s="69">
        <v>99.5333333333333</v>
      </c>
      <c r="J13" s="69">
        <v>117.7</v>
      </c>
      <c r="K13" s="69">
        <v>79.7</v>
      </c>
      <c r="L13" s="79">
        <v>108.7</v>
      </c>
      <c r="M13" s="84" t="s">
        <v>36</v>
      </c>
      <c r="N13" s="84" t="s">
        <v>36</v>
      </c>
      <c r="O13" s="89" t="s">
        <v>36</v>
      </c>
      <c r="P13" s="59" t="s">
        <v>36</v>
      </c>
      <c r="Q13" s="84" t="s">
        <v>36</v>
      </c>
      <c r="R13" s="79" t="s">
        <v>36</v>
      </c>
      <c r="S13" s="91" t="s">
        <v>36</v>
      </c>
      <c r="T13" s="54">
        <v>562754</v>
      </c>
      <c r="U13" s="55">
        <v>474411</v>
      </c>
      <c r="V13" s="55">
        <v>341896</v>
      </c>
      <c r="W13" s="55">
        <v>606735</v>
      </c>
      <c r="X13" s="55">
        <v>507914</v>
      </c>
      <c r="Y13" s="56">
        <v>355266</v>
      </c>
      <c r="Z13" s="32">
        <v>2000</v>
      </c>
      <c r="AA13" s="27"/>
      <c r="AB13" s="27"/>
      <c r="AC13" s="33"/>
    </row>
    <row r="14" spans="1:29" ht="16.5" customHeight="1">
      <c r="A14" s="113"/>
      <c r="B14" s="34"/>
      <c r="C14" s="26">
        <v>13</v>
      </c>
      <c r="D14" s="27"/>
      <c r="E14" s="26"/>
      <c r="F14" s="28"/>
      <c r="G14" s="29">
        <v>101.9</v>
      </c>
      <c r="H14" s="30">
        <v>101.77326567912</v>
      </c>
      <c r="I14" s="69">
        <v>97.2</v>
      </c>
      <c r="J14" s="69">
        <v>121.4</v>
      </c>
      <c r="K14" s="69">
        <v>81.7</v>
      </c>
      <c r="L14" s="79">
        <v>107.6</v>
      </c>
      <c r="M14" s="84" t="s">
        <v>36</v>
      </c>
      <c r="N14" s="84" t="s">
        <v>36</v>
      </c>
      <c r="O14" s="89" t="s">
        <v>36</v>
      </c>
      <c r="P14" s="59" t="s">
        <v>36</v>
      </c>
      <c r="Q14" s="84" t="s">
        <v>36</v>
      </c>
      <c r="R14" s="79" t="s">
        <v>36</v>
      </c>
      <c r="S14" s="91" t="s">
        <v>36</v>
      </c>
      <c r="T14" s="54">
        <v>552734</v>
      </c>
      <c r="U14" s="55">
        <v>466003</v>
      </c>
      <c r="V14" s="55">
        <v>336209</v>
      </c>
      <c r="W14" s="55">
        <v>590411</v>
      </c>
      <c r="X14" s="55">
        <v>491619</v>
      </c>
      <c r="Y14" s="56">
        <v>347800</v>
      </c>
      <c r="Z14" s="32">
        <v>2001</v>
      </c>
      <c r="AA14" s="27"/>
      <c r="AB14" s="26"/>
      <c r="AC14" s="33"/>
    </row>
    <row r="15" spans="1:29" ht="16.5" customHeight="1">
      <c r="A15" s="113"/>
      <c r="B15" s="34"/>
      <c r="C15" s="26">
        <v>14</v>
      </c>
      <c r="D15" s="27"/>
      <c r="E15" s="26"/>
      <c r="F15" s="28"/>
      <c r="G15" s="29">
        <v>101</v>
      </c>
      <c r="H15" s="30">
        <v>100.672473228314</v>
      </c>
      <c r="I15" s="69">
        <v>95.2</v>
      </c>
      <c r="J15" s="69">
        <v>120</v>
      </c>
      <c r="K15" s="69">
        <v>80.5</v>
      </c>
      <c r="L15" s="79">
        <v>104.5</v>
      </c>
      <c r="M15" s="84">
        <v>103.5</v>
      </c>
      <c r="N15" s="84" t="s">
        <v>36</v>
      </c>
      <c r="O15" s="89" t="s">
        <v>36</v>
      </c>
      <c r="P15" s="59" t="s">
        <v>36</v>
      </c>
      <c r="Q15" s="84" t="s">
        <v>36</v>
      </c>
      <c r="R15" s="79" t="s">
        <v>36</v>
      </c>
      <c r="S15" s="91" t="s">
        <v>36</v>
      </c>
      <c r="T15" s="54">
        <v>539924</v>
      </c>
      <c r="U15" s="55">
        <v>453716</v>
      </c>
      <c r="V15" s="55">
        <v>331199</v>
      </c>
      <c r="W15" s="55">
        <v>554259</v>
      </c>
      <c r="X15" s="55">
        <v>465896</v>
      </c>
      <c r="Y15" s="56">
        <v>328451</v>
      </c>
      <c r="Z15" s="32">
        <v>2002</v>
      </c>
      <c r="AA15" s="27"/>
      <c r="AB15" s="26"/>
      <c r="AC15" s="33"/>
    </row>
    <row r="16" spans="1:29" ht="16.5" customHeight="1">
      <c r="A16" s="113"/>
      <c r="B16" s="34"/>
      <c r="C16" s="26">
        <v>15</v>
      </c>
      <c r="D16" s="27"/>
      <c r="E16" s="26"/>
      <c r="F16" s="28"/>
      <c r="G16" s="29">
        <v>100.7</v>
      </c>
      <c r="H16" s="30">
        <v>100.272185064384</v>
      </c>
      <c r="I16" s="69">
        <v>94.4416666666667</v>
      </c>
      <c r="J16" s="69">
        <v>115.2</v>
      </c>
      <c r="K16" s="69">
        <v>79.8</v>
      </c>
      <c r="L16" s="79">
        <v>104.4</v>
      </c>
      <c r="M16" s="84">
        <v>103.7</v>
      </c>
      <c r="N16" s="84" t="s">
        <v>36</v>
      </c>
      <c r="O16" s="89" t="s">
        <v>36</v>
      </c>
      <c r="P16" s="59">
        <v>94.1</v>
      </c>
      <c r="Q16" s="84" t="s">
        <v>36</v>
      </c>
      <c r="R16" s="79">
        <v>95</v>
      </c>
      <c r="S16" s="91" t="s">
        <v>36</v>
      </c>
      <c r="T16" s="54">
        <v>524810</v>
      </c>
      <c r="U16" s="55">
        <v>440667</v>
      </c>
      <c r="V16" s="55">
        <v>326566</v>
      </c>
      <c r="W16" s="55">
        <v>510233</v>
      </c>
      <c r="X16" s="55">
        <v>422959</v>
      </c>
      <c r="Y16" s="56">
        <v>351012</v>
      </c>
      <c r="Z16" s="32">
        <v>2003</v>
      </c>
      <c r="AA16" s="27"/>
      <c r="AB16" s="26"/>
      <c r="AC16" s="33"/>
    </row>
    <row r="17" spans="1:29" ht="16.5" customHeight="1">
      <c r="A17" s="113"/>
      <c r="B17" s="34"/>
      <c r="C17" s="26">
        <v>16</v>
      </c>
      <c r="D17" s="27"/>
      <c r="E17" s="26"/>
      <c r="F17" s="28"/>
      <c r="G17" s="29">
        <v>100.7</v>
      </c>
      <c r="H17" s="30">
        <v>100.372257105367</v>
      </c>
      <c r="I17" s="69">
        <v>95.6416666666667</v>
      </c>
      <c r="J17" s="69">
        <v>113.5</v>
      </c>
      <c r="K17" s="69">
        <v>83.1</v>
      </c>
      <c r="L17" s="79">
        <v>103.6</v>
      </c>
      <c r="M17" s="84">
        <v>102.9</v>
      </c>
      <c r="N17" s="84" t="s">
        <v>36</v>
      </c>
      <c r="O17" s="89" t="s">
        <v>36</v>
      </c>
      <c r="P17" s="59">
        <v>98.7</v>
      </c>
      <c r="Q17" s="84" t="s">
        <v>36</v>
      </c>
      <c r="R17" s="79">
        <v>100.2</v>
      </c>
      <c r="S17" s="91" t="s">
        <v>36</v>
      </c>
      <c r="T17" s="54">
        <v>531690</v>
      </c>
      <c r="U17" s="55">
        <v>446288</v>
      </c>
      <c r="V17" s="55">
        <v>331636</v>
      </c>
      <c r="W17" s="55">
        <v>542549</v>
      </c>
      <c r="X17" s="55">
        <v>454061</v>
      </c>
      <c r="Y17" s="56">
        <v>320978</v>
      </c>
      <c r="Z17" s="32">
        <v>2004</v>
      </c>
      <c r="AA17" s="27"/>
      <c r="AB17" s="26"/>
      <c r="AC17" s="33"/>
    </row>
    <row r="18" spans="1:29" ht="16.5" customHeight="1">
      <c r="A18" s="113"/>
      <c r="B18" s="34"/>
      <c r="C18" s="26">
        <v>17</v>
      </c>
      <c r="D18" s="27"/>
      <c r="E18" s="26"/>
      <c r="F18" s="28"/>
      <c r="G18" s="29">
        <v>100.4</v>
      </c>
      <c r="H18" s="30">
        <v>100.072040982419</v>
      </c>
      <c r="I18" s="69">
        <v>97.2083333333333</v>
      </c>
      <c r="J18" s="69">
        <v>115.8</v>
      </c>
      <c r="K18" s="69">
        <v>94.1</v>
      </c>
      <c r="L18" s="79">
        <v>104.6</v>
      </c>
      <c r="M18" s="84">
        <v>104.3</v>
      </c>
      <c r="N18" s="84">
        <v>106.4</v>
      </c>
      <c r="O18" s="89">
        <v>105.8</v>
      </c>
      <c r="P18" s="59">
        <v>100</v>
      </c>
      <c r="Q18" s="84" t="s">
        <v>36</v>
      </c>
      <c r="R18" s="79">
        <v>100</v>
      </c>
      <c r="S18" s="91" t="s">
        <v>36</v>
      </c>
      <c r="T18" s="54">
        <v>524585</v>
      </c>
      <c r="U18" s="55">
        <v>441156</v>
      </c>
      <c r="V18" s="55">
        <v>329499</v>
      </c>
      <c r="W18" s="55">
        <v>543368</v>
      </c>
      <c r="X18" s="55">
        <v>450044</v>
      </c>
      <c r="Y18" s="56">
        <v>328314</v>
      </c>
      <c r="Z18" s="32">
        <v>2005</v>
      </c>
      <c r="AA18" s="27"/>
      <c r="AB18" s="26"/>
      <c r="AC18" s="33"/>
    </row>
    <row r="19" spans="1:29" ht="16.5" customHeight="1">
      <c r="A19" s="113"/>
      <c r="B19" s="34"/>
      <c r="C19" s="26">
        <v>18</v>
      </c>
      <c r="D19" s="27"/>
      <c r="E19" s="26"/>
      <c r="F19" s="28"/>
      <c r="G19" s="29">
        <v>100.7</v>
      </c>
      <c r="H19" s="30">
        <v>100.572401187331</v>
      </c>
      <c r="I19" s="69">
        <v>99.4</v>
      </c>
      <c r="J19" s="69">
        <v>119.3</v>
      </c>
      <c r="K19" s="69">
        <v>107.1</v>
      </c>
      <c r="L19" s="79">
        <v>105.7</v>
      </c>
      <c r="M19" s="84">
        <v>105.1</v>
      </c>
      <c r="N19" s="84">
        <v>104.4</v>
      </c>
      <c r="O19" s="89">
        <v>103.4</v>
      </c>
      <c r="P19" s="59">
        <v>104.5</v>
      </c>
      <c r="Q19" s="84" t="s">
        <v>36</v>
      </c>
      <c r="R19" s="79">
        <v>104.3</v>
      </c>
      <c r="S19" s="91" t="s">
        <v>36</v>
      </c>
      <c r="T19" s="54">
        <v>525719</v>
      </c>
      <c r="U19" s="55">
        <v>441448</v>
      </c>
      <c r="V19" s="55">
        <v>320231</v>
      </c>
      <c r="W19" s="55">
        <v>557591</v>
      </c>
      <c r="X19" s="55">
        <v>463190</v>
      </c>
      <c r="Y19" s="56">
        <v>321031</v>
      </c>
      <c r="Z19" s="32">
        <v>2006</v>
      </c>
      <c r="AA19" s="27"/>
      <c r="AB19" s="26"/>
      <c r="AC19" s="33"/>
    </row>
    <row r="20" spans="1:29" ht="16.5" customHeight="1">
      <c r="A20" s="113"/>
      <c r="B20" s="34"/>
      <c r="C20" s="26">
        <v>19</v>
      </c>
      <c r="D20" s="27"/>
      <c r="E20" s="26"/>
      <c r="F20" s="28"/>
      <c r="G20" s="29">
        <v>100.7</v>
      </c>
      <c r="H20" s="30">
        <v>100.572401187331</v>
      </c>
      <c r="I20" s="69">
        <v>101.075</v>
      </c>
      <c r="J20" s="69">
        <v>122</v>
      </c>
      <c r="K20" s="69">
        <v>115.2</v>
      </c>
      <c r="L20" s="79">
        <v>104.8</v>
      </c>
      <c r="M20" s="84">
        <v>104.1</v>
      </c>
      <c r="N20" s="84">
        <v>105.6</v>
      </c>
      <c r="O20" s="89">
        <v>104.6</v>
      </c>
      <c r="P20" s="59">
        <v>107.4</v>
      </c>
      <c r="Q20" s="84" t="s">
        <v>36</v>
      </c>
      <c r="R20" s="79">
        <v>108.3</v>
      </c>
      <c r="S20" s="91" t="s">
        <v>36</v>
      </c>
      <c r="T20" s="54">
        <v>528762</v>
      </c>
      <c r="U20" s="55">
        <v>442504</v>
      </c>
      <c r="V20" s="55">
        <v>323459</v>
      </c>
      <c r="W20" s="55">
        <v>640068</v>
      </c>
      <c r="X20" s="55">
        <v>525791</v>
      </c>
      <c r="Y20" s="56">
        <v>348767</v>
      </c>
      <c r="Z20" s="32">
        <v>2007</v>
      </c>
      <c r="AA20" s="27"/>
      <c r="AB20" s="26"/>
      <c r="AC20" s="33"/>
    </row>
    <row r="21" spans="1:29" ht="16.5" customHeight="1">
      <c r="A21" s="113"/>
      <c r="B21" s="34"/>
      <c r="C21" s="26">
        <v>20</v>
      </c>
      <c r="D21" s="27"/>
      <c r="E21" s="26"/>
      <c r="F21" s="28"/>
      <c r="G21" s="29">
        <v>102.1</v>
      </c>
      <c r="H21" s="30">
        <v>102.073481802068</v>
      </c>
      <c r="I21" s="69">
        <v>105.683333333333</v>
      </c>
      <c r="J21" s="69">
        <v>114.6</v>
      </c>
      <c r="K21" s="69">
        <v>125.1</v>
      </c>
      <c r="L21" s="79">
        <v>104.2</v>
      </c>
      <c r="M21" s="84">
        <v>101.9</v>
      </c>
      <c r="N21" s="84">
        <v>105.6</v>
      </c>
      <c r="O21" s="89">
        <v>102.6</v>
      </c>
      <c r="P21" s="59">
        <v>103.8</v>
      </c>
      <c r="Q21" s="84" t="s">
        <v>36</v>
      </c>
      <c r="R21" s="79">
        <v>101.575</v>
      </c>
      <c r="S21" s="91" t="s">
        <v>36</v>
      </c>
      <c r="T21" s="54">
        <v>534235</v>
      </c>
      <c r="U21" s="55">
        <v>442749</v>
      </c>
      <c r="V21" s="55">
        <v>324929</v>
      </c>
      <c r="W21" s="55">
        <v>551172</v>
      </c>
      <c r="X21" s="55">
        <v>444502</v>
      </c>
      <c r="Y21" s="56">
        <v>324924</v>
      </c>
      <c r="Z21" s="32">
        <v>2008</v>
      </c>
      <c r="AA21" s="27"/>
      <c r="AB21" s="26"/>
      <c r="AC21" s="33"/>
    </row>
    <row r="22" spans="1:29" ht="16.5" customHeight="1">
      <c r="A22" s="113"/>
      <c r="B22" s="34"/>
      <c r="C22" s="26">
        <v>21</v>
      </c>
      <c r="D22" s="27"/>
      <c r="E22" s="26"/>
      <c r="F22" s="28"/>
      <c r="G22" s="29">
        <v>100.7</v>
      </c>
      <c r="H22" s="30">
        <v>100.530704503589</v>
      </c>
      <c r="I22" s="69">
        <v>100.133333333333</v>
      </c>
      <c r="J22" s="69">
        <v>102.6</v>
      </c>
      <c r="K22" s="69">
        <v>93.4</v>
      </c>
      <c r="L22" s="79">
        <v>99</v>
      </c>
      <c r="M22" s="84">
        <v>98.2</v>
      </c>
      <c r="N22" s="84">
        <v>98.9</v>
      </c>
      <c r="O22" s="89">
        <v>98.2</v>
      </c>
      <c r="P22" s="59">
        <v>81.1</v>
      </c>
      <c r="Q22" s="84" t="s">
        <v>36</v>
      </c>
      <c r="R22" s="79">
        <v>78.75</v>
      </c>
      <c r="S22" s="91" t="s">
        <v>36</v>
      </c>
      <c r="T22" s="54">
        <v>518226</v>
      </c>
      <c r="U22" s="55">
        <v>427912</v>
      </c>
      <c r="V22" s="55">
        <v>319060</v>
      </c>
      <c r="W22" s="55">
        <v>561539</v>
      </c>
      <c r="X22" s="55">
        <v>454785</v>
      </c>
      <c r="Y22" s="56">
        <v>333969</v>
      </c>
      <c r="Z22" s="32">
        <v>2009</v>
      </c>
      <c r="AA22" s="27"/>
      <c r="AB22" s="26"/>
      <c r="AC22" s="33"/>
    </row>
    <row r="23" spans="1:29" ht="16.5" customHeight="1">
      <c r="A23" s="113"/>
      <c r="B23" s="34"/>
      <c r="C23" s="26">
        <v>22</v>
      </c>
      <c r="D23" s="27"/>
      <c r="E23" s="26"/>
      <c r="F23" s="28"/>
      <c r="G23" s="29">
        <v>100</v>
      </c>
      <c r="H23" s="30">
        <v>100</v>
      </c>
      <c r="I23" s="69">
        <v>100.008333333333</v>
      </c>
      <c r="J23" s="69">
        <v>100</v>
      </c>
      <c r="K23" s="69">
        <v>100</v>
      </c>
      <c r="L23" s="79">
        <v>100</v>
      </c>
      <c r="M23" s="84">
        <v>100</v>
      </c>
      <c r="N23" s="84">
        <v>100</v>
      </c>
      <c r="O23" s="89">
        <v>100</v>
      </c>
      <c r="P23" s="59">
        <v>94.4</v>
      </c>
      <c r="Q23" s="84" t="s">
        <v>36</v>
      </c>
      <c r="R23" s="79">
        <v>89.375</v>
      </c>
      <c r="S23" s="91" t="s">
        <v>36</v>
      </c>
      <c r="T23" s="54">
        <v>520692</v>
      </c>
      <c r="U23" s="55">
        <v>429967</v>
      </c>
      <c r="V23" s="55">
        <v>318315</v>
      </c>
      <c r="W23" s="55">
        <v>604247</v>
      </c>
      <c r="X23" s="55">
        <v>484534</v>
      </c>
      <c r="Y23" s="56">
        <v>354915</v>
      </c>
      <c r="Z23" s="32">
        <v>2010</v>
      </c>
      <c r="AA23" s="27"/>
      <c r="AB23" s="26"/>
      <c r="AC23" s="33"/>
    </row>
    <row r="24" spans="1:29" ht="16.5" customHeight="1">
      <c r="A24" s="113"/>
      <c r="B24" s="34"/>
      <c r="C24" s="26">
        <v>23</v>
      </c>
      <c r="D24" s="27"/>
      <c r="E24" s="26"/>
      <c r="F24" s="28"/>
      <c r="G24" s="29">
        <v>99.7</v>
      </c>
      <c r="H24" s="30">
        <v>99.4471995555833</v>
      </c>
      <c r="I24" s="69">
        <v>101.483333333333</v>
      </c>
      <c r="J24" s="69">
        <v>97.8</v>
      </c>
      <c r="K24" s="69">
        <v>107.5</v>
      </c>
      <c r="L24" s="79">
        <v>100.2</v>
      </c>
      <c r="M24" s="84">
        <v>100.5</v>
      </c>
      <c r="N24" s="84">
        <v>101.9</v>
      </c>
      <c r="O24" s="89">
        <v>102</v>
      </c>
      <c r="P24" s="59">
        <v>92.2</v>
      </c>
      <c r="Q24" s="84" t="s">
        <v>36</v>
      </c>
      <c r="R24" s="79">
        <v>86.95833333333331</v>
      </c>
      <c r="S24" s="91" t="s">
        <v>36</v>
      </c>
      <c r="T24" s="60">
        <v>510117</v>
      </c>
      <c r="U24" s="61">
        <v>420500</v>
      </c>
      <c r="V24" s="61">
        <v>308826</v>
      </c>
      <c r="W24" s="61">
        <v>542854</v>
      </c>
      <c r="X24" s="61">
        <v>442923</v>
      </c>
      <c r="Y24" s="62">
        <v>320836</v>
      </c>
      <c r="Z24" s="32">
        <v>2011</v>
      </c>
      <c r="AA24" s="27"/>
      <c r="AB24" s="26"/>
      <c r="AC24" s="33"/>
    </row>
    <row r="25" spans="1:29" ht="16.5" customHeight="1">
      <c r="A25" s="113"/>
      <c r="B25" s="34"/>
      <c r="C25" s="26">
        <v>24</v>
      </c>
      <c r="D25" s="27"/>
      <c r="E25" s="26"/>
      <c r="F25" s="28"/>
      <c r="G25" s="29">
        <v>99.7</v>
      </c>
      <c r="H25" s="30">
        <v>99.3678526669166</v>
      </c>
      <c r="I25" s="69">
        <v>100.6</v>
      </c>
      <c r="J25" s="69">
        <v>95.8</v>
      </c>
      <c r="K25" s="69">
        <v>107.3</v>
      </c>
      <c r="L25" s="79">
        <v>99.6</v>
      </c>
      <c r="M25" s="84">
        <v>99.9</v>
      </c>
      <c r="N25" s="84">
        <v>100.8</v>
      </c>
      <c r="O25" s="89">
        <v>100.8</v>
      </c>
      <c r="P25" s="59">
        <v>91.9</v>
      </c>
      <c r="Q25" s="84" t="s">
        <v>40</v>
      </c>
      <c r="R25" s="79">
        <v>95.90833333333335</v>
      </c>
      <c r="S25" s="91" t="s">
        <v>41</v>
      </c>
      <c r="T25" s="100">
        <v>518506</v>
      </c>
      <c r="U25" s="96">
        <v>425005</v>
      </c>
      <c r="V25" s="96">
        <v>313874</v>
      </c>
      <c r="W25" s="96">
        <v>643050</v>
      </c>
      <c r="X25" s="96">
        <v>513166</v>
      </c>
      <c r="Y25" s="97">
        <v>349370</v>
      </c>
      <c r="Z25" s="32">
        <v>2012</v>
      </c>
      <c r="AA25" s="27"/>
      <c r="AB25" s="26"/>
      <c r="AC25" s="33"/>
    </row>
    <row r="26" spans="1:29" ht="16.5" customHeight="1">
      <c r="A26" s="113"/>
      <c r="B26" s="35" t="s">
        <v>37</v>
      </c>
      <c r="C26" s="36">
        <v>24</v>
      </c>
      <c r="D26" s="37" t="s">
        <v>38</v>
      </c>
      <c r="E26" s="36">
        <v>1</v>
      </c>
      <c r="F26" s="38" t="s">
        <v>39</v>
      </c>
      <c r="G26" s="39">
        <v>99.6</v>
      </c>
      <c r="H26" s="40">
        <v>99.297030875</v>
      </c>
      <c r="I26" s="70">
        <v>100.9</v>
      </c>
      <c r="J26" s="71">
        <v>94</v>
      </c>
      <c r="K26" s="71">
        <v>104.2</v>
      </c>
      <c r="L26" s="78">
        <v>82.9</v>
      </c>
      <c r="M26" s="81">
        <v>83.1</v>
      </c>
      <c r="N26" s="81">
        <v>84.9</v>
      </c>
      <c r="O26" s="86">
        <v>85</v>
      </c>
      <c r="P26" s="67">
        <v>86.7</v>
      </c>
      <c r="Q26" s="92">
        <v>95.9</v>
      </c>
      <c r="R26" s="95">
        <v>87</v>
      </c>
      <c r="S26" s="92">
        <v>96.7</v>
      </c>
      <c r="T26" s="60">
        <v>430477</v>
      </c>
      <c r="U26" s="98">
        <v>355820</v>
      </c>
      <c r="V26" s="98">
        <v>309449</v>
      </c>
      <c r="W26" s="98">
        <v>505091</v>
      </c>
      <c r="X26" s="98">
        <v>403822</v>
      </c>
      <c r="Y26" s="99">
        <v>457517</v>
      </c>
      <c r="Z26" s="35">
        <v>2012</v>
      </c>
      <c r="AA26" s="37" t="s">
        <v>38</v>
      </c>
      <c r="AB26" s="36">
        <v>1</v>
      </c>
      <c r="AC26" s="41" t="s">
        <v>39</v>
      </c>
    </row>
    <row r="27" spans="1:29" ht="16.5" customHeight="1">
      <c r="A27" s="113"/>
      <c r="B27" s="34"/>
      <c r="C27" s="26"/>
      <c r="D27" s="27"/>
      <c r="E27" s="26">
        <v>2</v>
      </c>
      <c r="F27" s="28"/>
      <c r="G27" s="29">
        <v>99.8</v>
      </c>
      <c r="H27" s="30">
        <v>99.469889112</v>
      </c>
      <c r="I27" s="72">
        <v>101.1</v>
      </c>
      <c r="J27" s="73">
        <v>95.8</v>
      </c>
      <c r="K27" s="73">
        <v>106.4</v>
      </c>
      <c r="L27" s="79">
        <v>82</v>
      </c>
      <c r="M27" s="82">
        <v>82.1</v>
      </c>
      <c r="N27" s="82">
        <v>83.5</v>
      </c>
      <c r="O27" s="87">
        <v>83.6</v>
      </c>
      <c r="P27" s="59">
        <v>94.6</v>
      </c>
      <c r="Q27" s="93">
        <v>94.4</v>
      </c>
      <c r="R27" s="85">
        <v>97.7</v>
      </c>
      <c r="S27" s="93">
        <v>99.6</v>
      </c>
      <c r="T27" s="60">
        <v>483625</v>
      </c>
      <c r="U27" s="98">
        <v>405735</v>
      </c>
      <c r="V27" s="98">
        <v>292825</v>
      </c>
      <c r="W27" s="98">
        <v>566987</v>
      </c>
      <c r="X27" s="98">
        <v>471107</v>
      </c>
      <c r="Y27" s="99">
        <v>323417</v>
      </c>
      <c r="Z27" s="26"/>
      <c r="AA27" s="27"/>
      <c r="AB27" s="26">
        <v>2</v>
      </c>
      <c r="AC27" s="33"/>
    </row>
    <row r="28" spans="1:29" ht="16.5" customHeight="1">
      <c r="A28" s="113"/>
      <c r="B28" s="34"/>
      <c r="C28" s="26"/>
      <c r="D28" s="27"/>
      <c r="E28" s="26">
        <v>3</v>
      </c>
      <c r="F28" s="28"/>
      <c r="G28" s="29">
        <v>100.3</v>
      </c>
      <c r="H28" s="30">
        <v>100.04606664</v>
      </c>
      <c r="I28" s="72">
        <v>101.6</v>
      </c>
      <c r="J28" s="73">
        <v>99.2</v>
      </c>
      <c r="K28" s="73">
        <v>112.9</v>
      </c>
      <c r="L28" s="79">
        <v>86.7</v>
      </c>
      <c r="M28" s="82">
        <v>86.4</v>
      </c>
      <c r="N28" s="82">
        <v>85.8</v>
      </c>
      <c r="O28" s="87">
        <v>85.4</v>
      </c>
      <c r="P28" s="59">
        <v>102.1</v>
      </c>
      <c r="Q28" s="93">
        <v>95.6</v>
      </c>
      <c r="R28" s="85">
        <v>118.4</v>
      </c>
      <c r="S28" s="93">
        <v>99.6</v>
      </c>
      <c r="T28" s="60">
        <v>441015</v>
      </c>
      <c r="U28" s="98">
        <v>364900</v>
      </c>
      <c r="V28" s="98">
        <v>329671</v>
      </c>
      <c r="W28" s="98">
        <v>529918</v>
      </c>
      <c r="X28" s="98">
        <v>420640</v>
      </c>
      <c r="Y28" s="99">
        <v>320858</v>
      </c>
      <c r="Z28" s="26"/>
      <c r="AA28" s="27"/>
      <c r="AB28" s="26">
        <v>3</v>
      </c>
      <c r="AC28" s="33"/>
    </row>
    <row r="29" spans="1:29" ht="16.5" customHeight="1">
      <c r="A29" s="113"/>
      <c r="B29" s="34"/>
      <c r="C29" s="26"/>
      <c r="D29" s="27"/>
      <c r="E29" s="26">
        <v>4</v>
      </c>
      <c r="F29" s="28"/>
      <c r="G29" s="29">
        <v>100.4</v>
      </c>
      <c r="H29" s="30">
        <v>100.02988029</v>
      </c>
      <c r="I29" s="72">
        <v>101.4</v>
      </c>
      <c r="J29" s="73">
        <v>98.7</v>
      </c>
      <c r="K29" s="73">
        <v>113.1</v>
      </c>
      <c r="L29" s="79">
        <v>84.6</v>
      </c>
      <c r="M29" s="82">
        <v>84.2</v>
      </c>
      <c r="N29" s="82">
        <v>86.8</v>
      </c>
      <c r="O29" s="87">
        <v>86.2</v>
      </c>
      <c r="P29" s="59">
        <v>90</v>
      </c>
      <c r="Q29" s="93">
        <v>95.4</v>
      </c>
      <c r="R29" s="85">
        <v>96.2</v>
      </c>
      <c r="S29" s="93">
        <v>100.5</v>
      </c>
      <c r="T29" s="60">
        <v>469381</v>
      </c>
      <c r="U29" s="98">
        <v>386381</v>
      </c>
      <c r="V29" s="98">
        <v>339069</v>
      </c>
      <c r="W29" s="98">
        <v>550024</v>
      </c>
      <c r="X29" s="98">
        <v>428058</v>
      </c>
      <c r="Y29" s="99">
        <v>312651</v>
      </c>
      <c r="Z29" s="26"/>
      <c r="AA29" s="27"/>
      <c r="AB29" s="26">
        <v>4</v>
      </c>
      <c r="AC29" s="33"/>
    </row>
    <row r="30" spans="1:29" ht="16.5" customHeight="1">
      <c r="A30" s="113"/>
      <c r="B30" s="34"/>
      <c r="C30" s="26"/>
      <c r="D30" s="27"/>
      <c r="E30" s="26">
        <v>5</v>
      </c>
      <c r="F30" s="28"/>
      <c r="G30" s="29">
        <v>100.1</v>
      </c>
      <c r="H30" s="30">
        <v>99.686904186</v>
      </c>
      <c r="I30" s="72">
        <v>101</v>
      </c>
      <c r="J30" s="73">
        <v>96.3</v>
      </c>
      <c r="K30" s="73">
        <v>109.9</v>
      </c>
      <c r="L30" s="79">
        <v>83.1</v>
      </c>
      <c r="M30" s="82">
        <v>82.9</v>
      </c>
      <c r="N30" s="82">
        <v>85.7</v>
      </c>
      <c r="O30" s="87">
        <v>85.2</v>
      </c>
      <c r="P30" s="59">
        <v>88.6</v>
      </c>
      <c r="Q30" s="93">
        <v>92.2</v>
      </c>
      <c r="R30" s="85">
        <v>87.5</v>
      </c>
      <c r="S30" s="93">
        <v>93.5</v>
      </c>
      <c r="T30" s="60">
        <v>417723</v>
      </c>
      <c r="U30" s="98">
        <v>309716</v>
      </c>
      <c r="V30" s="98">
        <v>304653</v>
      </c>
      <c r="W30" s="98">
        <v>536495</v>
      </c>
      <c r="X30" s="98">
        <v>399887</v>
      </c>
      <c r="Y30" s="99">
        <v>353155</v>
      </c>
      <c r="Z30" s="26"/>
      <c r="AA30" s="27"/>
      <c r="AB30" s="26">
        <v>5</v>
      </c>
      <c r="AC30" s="33"/>
    </row>
    <row r="31" spans="1:29" ht="16.5" customHeight="1">
      <c r="A31" s="113"/>
      <c r="B31" s="34"/>
      <c r="C31" s="26"/>
      <c r="D31" s="27"/>
      <c r="E31" s="26">
        <v>6</v>
      </c>
      <c r="F31" s="28"/>
      <c r="G31" s="29">
        <v>99.6</v>
      </c>
      <c r="H31" s="30">
        <v>99.257382675</v>
      </c>
      <c r="I31" s="72">
        <v>100.4</v>
      </c>
      <c r="J31" s="73">
        <v>95</v>
      </c>
      <c r="K31" s="73">
        <v>106.7</v>
      </c>
      <c r="L31" s="79">
        <v>146.1</v>
      </c>
      <c r="M31" s="82">
        <v>146.7</v>
      </c>
      <c r="N31" s="82">
        <v>155.2</v>
      </c>
      <c r="O31" s="87">
        <v>155.4</v>
      </c>
      <c r="P31" s="59">
        <v>96.1</v>
      </c>
      <c r="Q31" s="93">
        <v>92.6</v>
      </c>
      <c r="R31" s="85">
        <v>92.9</v>
      </c>
      <c r="S31" s="93">
        <v>94.2</v>
      </c>
      <c r="T31" s="60">
        <v>712592</v>
      </c>
      <c r="U31" s="98">
        <v>581983</v>
      </c>
      <c r="V31" s="98">
        <v>292937</v>
      </c>
      <c r="W31" s="98">
        <v>878697</v>
      </c>
      <c r="X31" s="98">
        <v>684426</v>
      </c>
      <c r="Y31" s="99">
        <v>376246</v>
      </c>
      <c r="Z31" s="26"/>
      <c r="AA31" s="27"/>
      <c r="AB31" s="26">
        <v>6</v>
      </c>
      <c r="AC31" s="33"/>
    </row>
    <row r="32" spans="1:29" ht="16.5" customHeight="1">
      <c r="A32" s="113"/>
      <c r="B32" s="34"/>
      <c r="C32" s="26"/>
      <c r="D32" s="27"/>
      <c r="E32" s="26">
        <v>7</v>
      </c>
      <c r="F32" s="28"/>
      <c r="G32" s="29">
        <v>99.3</v>
      </c>
      <c r="H32" s="30">
        <v>98.779427421</v>
      </c>
      <c r="I32" s="72">
        <v>99.9</v>
      </c>
      <c r="J32" s="73">
        <v>94</v>
      </c>
      <c r="K32" s="73">
        <v>103.6</v>
      </c>
      <c r="L32" s="79">
        <v>114.2</v>
      </c>
      <c r="M32" s="82">
        <v>115</v>
      </c>
      <c r="N32" s="82">
        <v>108.1</v>
      </c>
      <c r="O32" s="87">
        <v>108.9</v>
      </c>
      <c r="P32" s="59">
        <v>95.9</v>
      </c>
      <c r="Q32" s="93">
        <v>91.7</v>
      </c>
      <c r="R32" s="85">
        <v>98.6</v>
      </c>
      <c r="S32" s="93">
        <v>96.9</v>
      </c>
      <c r="T32" s="60">
        <v>557032</v>
      </c>
      <c r="U32" s="98">
        <v>448673</v>
      </c>
      <c r="V32" s="98">
        <v>312592</v>
      </c>
      <c r="W32" s="98">
        <v>718565</v>
      </c>
      <c r="X32" s="98">
        <v>575944</v>
      </c>
      <c r="Y32" s="99">
        <v>328090</v>
      </c>
      <c r="Z32" s="26"/>
      <c r="AA32" s="27"/>
      <c r="AB32" s="26">
        <v>7</v>
      </c>
      <c r="AC32" s="33"/>
    </row>
    <row r="33" spans="1:29" ht="16.5" customHeight="1">
      <c r="A33" s="113"/>
      <c r="B33" s="34"/>
      <c r="C33" s="26"/>
      <c r="D33" s="27"/>
      <c r="E33" s="26">
        <v>8</v>
      </c>
      <c r="F33" s="28"/>
      <c r="G33" s="29">
        <v>99.4</v>
      </c>
      <c r="H33" s="30">
        <v>98.915392154</v>
      </c>
      <c r="I33" s="72">
        <v>100.1</v>
      </c>
      <c r="J33" s="73">
        <v>94.1</v>
      </c>
      <c r="K33" s="73">
        <v>103.6</v>
      </c>
      <c r="L33" s="79">
        <v>83.5</v>
      </c>
      <c r="M33" s="82">
        <v>84</v>
      </c>
      <c r="N33" s="82">
        <v>85.6</v>
      </c>
      <c r="O33" s="87">
        <v>85.9</v>
      </c>
      <c r="P33" s="59">
        <v>87.3</v>
      </c>
      <c r="Q33" s="93">
        <v>90.2</v>
      </c>
      <c r="R33" s="85">
        <v>94</v>
      </c>
      <c r="S33" s="93">
        <v>100.1</v>
      </c>
      <c r="T33" s="60">
        <v>470470</v>
      </c>
      <c r="U33" s="98">
        <v>390041</v>
      </c>
      <c r="V33" s="98">
        <v>310643</v>
      </c>
      <c r="W33" s="98">
        <v>552607</v>
      </c>
      <c r="X33" s="98">
        <v>441163</v>
      </c>
      <c r="Y33" s="99">
        <v>368737</v>
      </c>
      <c r="Z33" s="26"/>
      <c r="AA33" s="27"/>
      <c r="AB33" s="26">
        <v>8</v>
      </c>
      <c r="AC33" s="33"/>
    </row>
    <row r="34" spans="1:29" ht="16.5" customHeight="1">
      <c r="A34" s="113"/>
      <c r="B34" s="34"/>
      <c r="C34" s="26"/>
      <c r="D34" s="27"/>
      <c r="E34" s="26">
        <v>9</v>
      </c>
      <c r="F34" s="28"/>
      <c r="G34" s="29">
        <v>99.6</v>
      </c>
      <c r="H34" s="30">
        <v>99.244568038</v>
      </c>
      <c r="I34" s="72">
        <v>100.4</v>
      </c>
      <c r="J34" s="73">
        <v>94</v>
      </c>
      <c r="K34" s="73">
        <v>105.2</v>
      </c>
      <c r="L34" s="79">
        <v>82.1</v>
      </c>
      <c r="M34" s="82">
        <v>82.4</v>
      </c>
      <c r="N34" s="82">
        <v>83.8</v>
      </c>
      <c r="O34" s="87">
        <v>83.8</v>
      </c>
      <c r="P34" s="59">
        <v>91.3</v>
      </c>
      <c r="Q34" s="93">
        <v>86.5</v>
      </c>
      <c r="R34" s="85">
        <v>100</v>
      </c>
      <c r="S34" s="93">
        <v>91.9</v>
      </c>
      <c r="T34" s="60">
        <v>422046</v>
      </c>
      <c r="U34" s="98">
        <v>345980</v>
      </c>
      <c r="V34" s="98">
        <v>299821</v>
      </c>
      <c r="W34" s="98">
        <v>498213</v>
      </c>
      <c r="X34" s="98">
        <v>400298</v>
      </c>
      <c r="Y34" s="99">
        <v>300223</v>
      </c>
      <c r="Z34" s="26"/>
      <c r="AA34" s="27"/>
      <c r="AB34" s="26">
        <v>9</v>
      </c>
      <c r="AC34" s="33"/>
    </row>
    <row r="35" spans="1:29" ht="16.5" customHeight="1">
      <c r="A35" s="113"/>
      <c r="B35" s="34"/>
      <c r="C35" s="26"/>
      <c r="D35" s="27"/>
      <c r="E35" s="26">
        <v>10</v>
      </c>
      <c r="F35" s="28"/>
      <c r="G35" s="29">
        <v>99.6</v>
      </c>
      <c r="H35" s="30">
        <v>99.383335034</v>
      </c>
      <c r="I35" s="72">
        <v>100</v>
      </c>
      <c r="J35" s="73">
        <v>94.7</v>
      </c>
      <c r="K35" s="73">
        <v>105.2</v>
      </c>
      <c r="L35" s="79">
        <v>82.7</v>
      </c>
      <c r="M35" s="82">
        <v>83</v>
      </c>
      <c r="N35" s="82">
        <v>83.3</v>
      </c>
      <c r="O35" s="87">
        <v>83.1</v>
      </c>
      <c r="P35" s="59">
        <v>91.8</v>
      </c>
      <c r="Q35" s="93">
        <v>87.9</v>
      </c>
      <c r="R35" s="85">
        <v>90.5</v>
      </c>
      <c r="S35" s="93">
        <v>87.9</v>
      </c>
      <c r="T35" s="60">
        <v>482101</v>
      </c>
      <c r="U35" s="98">
        <v>401061</v>
      </c>
      <c r="V35" s="98">
        <v>315161</v>
      </c>
      <c r="W35" s="98">
        <v>528164</v>
      </c>
      <c r="X35" s="98">
        <v>425897</v>
      </c>
      <c r="Y35" s="99">
        <v>323452</v>
      </c>
      <c r="Z35" s="26"/>
      <c r="AA35" s="27"/>
      <c r="AB35" s="26">
        <v>10</v>
      </c>
      <c r="AC35" s="33"/>
    </row>
    <row r="36" spans="1:29" ht="16.5" customHeight="1">
      <c r="A36" s="113"/>
      <c r="B36" s="34"/>
      <c r="C36" s="26"/>
      <c r="D36" s="27"/>
      <c r="E36" s="26">
        <v>11</v>
      </c>
      <c r="F36" s="28"/>
      <c r="G36" s="29">
        <v>99.2</v>
      </c>
      <c r="H36" s="30">
        <v>99.079039198</v>
      </c>
      <c r="I36" s="72">
        <v>99.9</v>
      </c>
      <c r="J36" s="73">
        <v>95.9</v>
      </c>
      <c r="K36" s="73">
        <v>106.6</v>
      </c>
      <c r="L36" s="79">
        <v>85.5</v>
      </c>
      <c r="M36" s="82">
        <v>86.2</v>
      </c>
      <c r="N36" s="82">
        <v>86.8</v>
      </c>
      <c r="O36" s="87">
        <v>86.9</v>
      </c>
      <c r="P36" s="59">
        <v>90.1</v>
      </c>
      <c r="Q36" s="93">
        <v>86.7</v>
      </c>
      <c r="R36" s="85">
        <v>94</v>
      </c>
      <c r="S36" s="93">
        <v>90.5</v>
      </c>
      <c r="T36" s="60">
        <v>432681</v>
      </c>
      <c r="U36" s="98">
        <v>354350</v>
      </c>
      <c r="V36" s="98">
        <v>300181</v>
      </c>
      <c r="W36" s="98">
        <v>557937</v>
      </c>
      <c r="X36" s="98">
        <v>443180</v>
      </c>
      <c r="Y36" s="99">
        <v>359513</v>
      </c>
      <c r="Z36" s="26"/>
      <c r="AA36" s="27"/>
      <c r="AB36" s="26">
        <v>11</v>
      </c>
      <c r="AC36" s="33"/>
    </row>
    <row r="37" spans="1:29" ht="16.5" customHeight="1">
      <c r="A37" s="114"/>
      <c r="B37" s="43"/>
      <c r="C37" s="44"/>
      <c r="D37" s="45"/>
      <c r="E37" s="44">
        <v>12</v>
      </c>
      <c r="F37" s="46"/>
      <c r="G37" s="47">
        <v>99.3</v>
      </c>
      <c r="H37" s="48">
        <v>99.22531638</v>
      </c>
      <c r="I37" s="74">
        <v>100.3</v>
      </c>
      <c r="J37" s="75">
        <v>98</v>
      </c>
      <c r="K37" s="76">
        <v>109.7</v>
      </c>
      <c r="L37" s="80">
        <v>181.4</v>
      </c>
      <c r="M37" s="83">
        <v>182.7</v>
      </c>
      <c r="N37" s="83">
        <v>179.9</v>
      </c>
      <c r="O37" s="88">
        <v>180.3</v>
      </c>
      <c r="P37" s="68">
        <v>87.7</v>
      </c>
      <c r="Q37" s="94">
        <v>88.8</v>
      </c>
      <c r="R37" s="64">
        <v>94.1</v>
      </c>
      <c r="S37" s="94">
        <v>94.1</v>
      </c>
      <c r="T37" s="100">
        <v>902928</v>
      </c>
      <c r="U37" s="101">
        <v>755418</v>
      </c>
      <c r="V37" s="101">
        <v>359482</v>
      </c>
      <c r="W37" s="101">
        <v>1293907</v>
      </c>
      <c r="X37" s="101">
        <v>1063574</v>
      </c>
      <c r="Y37" s="102">
        <v>368586</v>
      </c>
      <c r="Z37" s="44"/>
      <c r="AA37" s="45"/>
      <c r="AB37" s="44">
        <v>12</v>
      </c>
      <c r="AC37" s="49"/>
    </row>
    <row r="38" spans="1:29" ht="16.5" customHeight="1">
      <c r="A38" s="115" t="s">
        <v>30</v>
      </c>
      <c r="B38" s="25" t="s">
        <v>37</v>
      </c>
      <c r="C38" s="26">
        <v>8</v>
      </c>
      <c r="D38" s="27" t="s">
        <v>24</v>
      </c>
      <c r="E38" s="26"/>
      <c r="F38" s="28"/>
      <c r="G38" s="29">
        <v>0.1</v>
      </c>
      <c r="H38" s="51">
        <v>-0.2</v>
      </c>
      <c r="I38" s="29">
        <v>-1.5962441314554043</v>
      </c>
      <c r="J38" s="31">
        <v>4.8</v>
      </c>
      <c r="K38" s="30">
        <v>9.67336683417086</v>
      </c>
      <c r="L38" s="79" t="s">
        <v>36</v>
      </c>
      <c r="M38" s="84" t="s">
        <v>36</v>
      </c>
      <c r="N38" s="84" t="s">
        <v>40</v>
      </c>
      <c r="O38" s="105" t="s">
        <v>36</v>
      </c>
      <c r="P38" s="57" t="s">
        <v>36</v>
      </c>
      <c r="Q38" s="31" t="s">
        <v>36</v>
      </c>
      <c r="R38" s="29" t="str">
        <f>R39</f>
        <v>-</v>
      </c>
      <c r="S38" s="30" t="s">
        <v>36</v>
      </c>
      <c r="T38" s="29">
        <v>1.5</v>
      </c>
      <c r="U38" s="31">
        <v>1.3</v>
      </c>
      <c r="V38" s="31">
        <v>0.6</v>
      </c>
      <c r="W38" s="31">
        <v>2.1</v>
      </c>
      <c r="X38" s="31">
        <v>1.3</v>
      </c>
      <c r="Y38" s="30">
        <v>-3.8</v>
      </c>
      <c r="Z38" s="26">
        <v>1996</v>
      </c>
      <c r="AA38" s="27" t="s">
        <v>31</v>
      </c>
      <c r="AB38" s="26"/>
      <c r="AC38" s="33"/>
    </row>
    <row r="39" spans="1:29" ht="16.5" customHeight="1">
      <c r="A39" s="116"/>
      <c r="B39" s="34"/>
      <c r="C39" s="26">
        <v>9</v>
      </c>
      <c r="D39" s="27"/>
      <c r="E39" s="26"/>
      <c r="F39" s="28"/>
      <c r="G39" s="29">
        <v>1.8</v>
      </c>
      <c r="H39" s="51">
        <v>1.5</v>
      </c>
      <c r="I39" s="29">
        <v>0.5725190839694694</v>
      </c>
      <c r="J39" s="31">
        <v>1.826086956521733</v>
      </c>
      <c r="K39" s="30">
        <v>7.5</v>
      </c>
      <c r="L39" s="79" t="s">
        <v>36</v>
      </c>
      <c r="M39" s="84" t="s">
        <v>36</v>
      </c>
      <c r="N39" s="84" t="s">
        <v>40</v>
      </c>
      <c r="O39" s="105" t="s">
        <v>36</v>
      </c>
      <c r="P39" s="57" t="s">
        <v>36</v>
      </c>
      <c r="Q39" s="31" t="s">
        <v>36</v>
      </c>
      <c r="R39" s="29" t="s">
        <v>36</v>
      </c>
      <c r="S39" s="30" t="s">
        <v>36</v>
      </c>
      <c r="T39" s="29">
        <v>2.7</v>
      </c>
      <c r="U39" s="31">
        <v>1.7</v>
      </c>
      <c r="V39" s="31">
        <v>1.7</v>
      </c>
      <c r="W39" s="31">
        <v>7.4</v>
      </c>
      <c r="X39" s="31">
        <v>5.5</v>
      </c>
      <c r="Y39" s="30">
        <v>16.9</v>
      </c>
      <c r="Z39" s="26">
        <v>1997</v>
      </c>
      <c r="AA39" s="27"/>
      <c r="AB39" s="26"/>
      <c r="AC39" s="33"/>
    </row>
    <row r="40" spans="1:29" ht="16.5" customHeight="1">
      <c r="A40" s="116"/>
      <c r="B40" s="34"/>
      <c r="C40" s="26">
        <v>10</v>
      </c>
      <c r="D40" s="27"/>
      <c r="E40" s="26"/>
      <c r="F40" s="28"/>
      <c r="G40" s="29">
        <v>0.6</v>
      </c>
      <c r="H40" s="51">
        <v>0.7</v>
      </c>
      <c r="I40" s="29">
        <v>-1.5</v>
      </c>
      <c r="J40" s="31">
        <v>1.366353543979515</v>
      </c>
      <c r="K40" s="30">
        <v>-4.904051172707879</v>
      </c>
      <c r="L40" s="79" t="s">
        <v>36</v>
      </c>
      <c r="M40" s="84" t="s">
        <v>36</v>
      </c>
      <c r="N40" s="84" t="s">
        <v>40</v>
      </c>
      <c r="O40" s="105" t="s">
        <v>36</v>
      </c>
      <c r="P40" s="57" t="s">
        <v>36</v>
      </c>
      <c r="Q40" s="31" t="s">
        <v>36</v>
      </c>
      <c r="R40" s="29" t="s">
        <v>36</v>
      </c>
      <c r="S40" s="30" t="s">
        <v>36</v>
      </c>
      <c r="T40" s="29">
        <v>-1.1</v>
      </c>
      <c r="U40" s="31">
        <v>-0.2</v>
      </c>
      <c r="V40" s="31">
        <v>-1.1</v>
      </c>
      <c r="W40" s="31">
        <v>-14.3</v>
      </c>
      <c r="X40" s="31">
        <v>-11.8</v>
      </c>
      <c r="Y40" s="30">
        <v>-10.8</v>
      </c>
      <c r="Z40" s="26">
        <v>1998</v>
      </c>
      <c r="AA40" s="27"/>
      <c r="AB40" s="26"/>
      <c r="AC40" s="33"/>
    </row>
    <row r="41" spans="1:29" ht="16.5" customHeight="1">
      <c r="A41" s="116"/>
      <c r="B41" s="34"/>
      <c r="C41" s="26">
        <v>11</v>
      </c>
      <c r="D41" s="27"/>
      <c r="E41" s="26"/>
      <c r="F41" s="28"/>
      <c r="G41" s="29">
        <v>-0.3</v>
      </c>
      <c r="H41" s="51">
        <v>-0.3</v>
      </c>
      <c r="I41" s="29">
        <v>-1.4</v>
      </c>
      <c r="J41" s="31">
        <v>-10.2</v>
      </c>
      <c r="K41" s="30">
        <v>-9.3</v>
      </c>
      <c r="L41" s="79" t="s">
        <v>36</v>
      </c>
      <c r="M41" s="84" t="s">
        <v>36</v>
      </c>
      <c r="N41" s="84" t="s">
        <v>40</v>
      </c>
      <c r="O41" s="105" t="s">
        <v>36</v>
      </c>
      <c r="P41" s="57" t="s">
        <v>36</v>
      </c>
      <c r="Q41" s="31" t="s">
        <v>36</v>
      </c>
      <c r="R41" s="29" t="s">
        <v>36</v>
      </c>
      <c r="S41" s="30" t="s">
        <v>36</v>
      </c>
      <c r="T41" s="29">
        <v>-2.4</v>
      </c>
      <c r="U41" s="31">
        <v>-2.4</v>
      </c>
      <c r="V41" s="31">
        <v>-2.1</v>
      </c>
      <c r="W41" s="31">
        <v>-1.5</v>
      </c>
      <c r="X41" s="31">
        <v>0.2</v>
      </c>
      <c r="Y41" s="30">
        <v>-4.7</v>
      </c>
      <c r="Z41" s="26">
        <v>1999</v>
      </c>
      <c r="AA41" s="27"/>
      <c r="AB41" s="26"/>
      <c r="AC41" s="33"/>
    </row>
    <row r="42" spans="1:29" ht="16.5" customHeight="1">
      <c r="A42" s="116"/>
      <c r="B42" s="34"/>
      <c r="C42" s="26">
        <v>12</v>
      </c>
      <c r="D42" s="27"/>
      <c r="E42" s="26"/>
      <c r="F42" s="28"/>
      <c r="G42" s="29">
        <v>-0.7</v>
      </c>
      <c r="H42" s="51">
        <v>-0.8</v>
      </c>
      <c r="I42" s="29">
        <v>0</v>
      </c>
      <c r="J42" s="31">
        <v>-4.6</v>
      </c>
      <c r="K42" s="30">
        <v>4.691358024691361</v>
      </c>
      <c r="L42" s="79">
        <v>-0.3</v>
      </c>
      <c r="M42" s="84" t="s">
        <v>36</v>
      </c>
      <c r="N42" s="84" t="s">
        <v>40</v>
      </c>
      <c r="O42" s="105" t="s">
        <v>36</v>
      </c>
      <c r="P42" s="57" t="s">
        <v>36</v>
      </c>
      <c r="Q42" s="31" t="s">
        <v>36</v>
      </c>
      <c r="R42" s="29" t="s">
        <v>36</v>
      </c>
      <c r="S42" s="30" t="s">
        <v>36</v>
      </c>
      <c r="T42" s="29">
        <v>-2.1</v>
      </c>
      <c r="U42" s="31">
        <v>-2</v>
      </c>
      <c r="V42" s="31">
        <v>-1.2</v>
      </c>
      <c r="W42" s="31">
        <v>-0.8</v>
      </c>
      <c r="X42" s="31">
        <v>-1.9</v>
      </c>
      <c r="Y42" s="30">
        <v>1.9</v>
      </c>
      <c r="Z42" s="26">
        <v>2000</v>
      </c>
      <c r="AA42" s="27"/>
      <c r="AB42" s="26"/>
      <c r="AC42" s="33"/>
    </row>
    <row r="43" spans="1:29" ht="16.5" customHeight="1">
      <c r="A43" s="116"/>
      <c r="B43" s="34"/>
      <c r="C43" s="26">
        <v>13</v>
      </c>
      <c r="D43" s="27"/>
      <c r="E43" s="26"/>
      <c r="F43" s="28"/>
      <c r="G43" s="29">
        <v>-0.7</v>
      </c>
      <c r="H43" s="51">
        <v>-0.5</v>
      </c>
      <c r="I43" s="29">
        <v>-2.34375</v>
      </c>
      <c r="J43" s="31">
        <v>3.1</v>
      </c>
      <c r="K43" s="30">
        <v>2.4764150943396235</v>
      </c>
      <c r="L43" s="79">
        <v>-0.9</v>
      </c>
      <c r="M43" s="84" t="s">
        <v>36</v>
      </c>
      <c r="N43" s="84" t="s">
        <v>40</v>
      </c>
      <c r="O43" s="105" t="s">
        <v>36</v>
      </c>
      <c r="P43" s="57" t="s">
        <v>36</v>
      </c>
      <c r="Q43" s="31" t="s">
        <v>36</v>
      </c>
      <c r="R43" s="29" t="s">
        <v>36</v>
      </c>
      <c r="S43" s="30" t="s">
        <v>36</v>
      </c>
      <c r="T43" s="29">
        <v>-1.8</v>
      </c>
      <c r="U43" s="31">
        <v>-1.8</v>
      </c>
      <c r="V43" s="31">
        <v>-1.7</v>
      </c>
      <c r="W43" s="31">
        <v>-2.7</v>
      </c>
      <c r="X43" s="31">
        <v>-3.2</v>
      </c>
      <c r="Y43" s="30">
        <v>-2.1</v>
      </c>
      <c r="Z43" s="26">
        <v>2001</v>
      </c>
      <c r="AA43" s="27"/>
      <c r="AB43" s="26"/>
      <c r="AC43" s="33"/>
    </row>
    <row r="44" spans="1:29" ht="16.5" customHeight="1">
      <c r="A44" s="116"/>
      <c r="B44" s="34"/>
      <c r="C44" s="26">
        <v>14</v>
      </c>
      <c r="D44" s="27"/>
      <c r="E44" s="26"/>
      <c r="F44" s="28"/>
      <c r="G44" s="29">
        <v>-0.9</v>
      </c>
      <c r="H44" s="51">
        <v>-1.1</v>
      </c>
      <c r="I44" s="29">
        <v>-2.0000000000000018</v>
      </c>
      <c r="J44" s="31">
        <v>-1.2</v>
      </c>
      <c r="K44" s="30">
        <v>-1.4959723820483495</v>
      </c>
      <c r="L44" s="79">
        <v>-2.9</v>
      </c>
      <c r="M44" s="84">
        <v>-1.8</v>
      </c>
      <c r="N44" s="84" t="s">
        <v>40</v>
      </c>
      <c r="O44" s="105" t="s">
        <v>36</v>
      </c>
      <c r="P44" s="57" t="s">
        <v>36</v>
      </c>
      <c r="Q44" s="31" t="s">
        <v>36</v>
      </c>
      <c r="R44" s="29" t="s">
        <v>36</v>
      </c>
      <c r="S44" s="30" t="s">
        <v>36</v>
      </c>
      <c r="T44" s="29">
        <v>-2.3</v>
      </c>
      <c r="U44" s="31">
        <v>-2.6</v>
      </c>
      <c r="V44" s="31">
        <v>-1.5</v>
      </c>
      <c r="W44" s="31">
        <v>-6.1</v>
      </c>
      <c r="X44" s="31">
        <v>-5.2</v>
      </c>
      <c r="Y44" s="30">
        <v>-5.6</v>
      </c>
      <c r="Z44" s="26">
        <v>2002</v>
      </c>
      <c r="AA44" s="27"/>
      <c r="AB44" s="26"/>
      <c r="AC44" s="33"/>
    </row>
    <row r="45" spans="1:29" ht="16.5" customHeight="1">
      <c r="A45" s="116"/>
      <c r="B45" s="34"/>
      <c r="C45" s="26">
        <v>15</v>
      </c>
      <c r="D45" s="27"/>
      <c r="E45" s="26"/>
      <c r="F45" s="28"/>
      <c r="G45" s="29">
        <v>-0.3</v>
      </c>
      <c r="H45" s="51">
        <v>-0.4</v>
      </c>
      <c r="I45" s="29">
        <v>-0.8</v>
      </c>
      <c r="J45" s="31">
        <v>-4</v>
      </c>
      <c r="K45" s="30">
        <v>-0.9</v>
      </c>
      <c r="L45" s="79">
        <v>-0.1</v>
      </c>
      <c r="M45" s="84">
        <v>0.2</v>
      </c>
      <c r="N45" s="84" t="s">
        <v>40</v>
      </c>
      <c r="O45" s="105" t="s">
        <v>36</v>
      </c>
      <c r="P45" s="57" t="s">
        <v>36</v>
      </c>
      <c r="Q45" s="31" t="s">
        <v>36</v>
      </c>
      <c r="R45" s="29" t="s">
        <v>36</v>
      </c>
      <c r="S45" s="30" t="s">
        <v>36</v>
      </c>
      <c r="T45" s="29">
        <v>-2.8</v>
      </c>
      <c r="U45" s="31">
        <v>-2.9</v>
      </c>
      <c r="V45" s="31">
        <v>-1.4</v>
      </c>
      <c r="W45" s="31">
        <v>-7.9</v>
      </c>
      <c r="X45" s="31">
        <v>-9.2</v>
      </c>
      <c r="Y45" s="30">
        <v>6.9</v>
      </c>
      <c r="Z45" s="26">
        <v>2003</v>
      </c>
      <c r="AA45" s="27"/>
      <c r="AB45" s="26"/>
      <c r="AC45" s="33"/>
    </row>
    <row r="46" spans="1:29" ht="16.5" customHeight="1">
      <c r="A46" s="116"/>
      <c r="B46" s="34"/>
      <c r="C46" s="26">
        <v>16</v>
      </c>
      <c r="D46" s="27"/>
      <c r="E46" s="26"/>
      <c r="F46" s="28"/>
      <c r="G46" s="29">
        <v>0</v>
      </c>
      <c r="H46" s="51">
        <v>0.1</v>
      </c>
      <c r="I46" s="29">
        <v>1.338825952626177</v>
      </c>
      <c r="J46" s="31">
        <v>-1.4</v>
      </c>
      <c r="K46" s="30">
        <v>4.2</v>
      </c>
      <c r="L46" s="79">
        <v>-0.8</v>
      </c>
      <c r="M46" s="84">
        <v>-0.8</v>
      </c>
      <c r="N46" s="84" t="s">
        <v>40</v>
      </c>
      <c r="O46" s="105" t="s">
        <v>36</v>
      </c>
      <c r="P46" s="57">
        <v>4.9</v>
      </c>
      <c r="Q46" s="31" t="s">
        <v>36</v>
      </c>
      <c r="R46" s="29">
        <v>5.5</v>
      </c>
      <c r="S46" s="30" t="s">
        <v>36</v>
      </c>
      <c r="T46" s="29">
        <v>1.3</v>
      </c>
      <c r="U46" s="31">
        <v>1.3</v>
      </c>
      <c r="V46" s="31">
        <v>1.6</v>
      </c>
      <c r="W46" s="31">
        <v>6.3</v>
      </c>
      <c r="X46" s="31">
        <v>7.4</v>
      </c>
      <c r="Y46" s="30">
        <v>-8.6</v>
      </c>
      <c r="Z46" s="26">
        <v>2004</v>
      </c>
      <c r="AA46" s="27"/>
      <c r="AB46" s="26"/>
      <c r="AC46" s="33"/>
    </row>
    <row r="47" spans="1:29" ht="16.5" customHeight="1">
      <c r="A47" s="116"/>
      <c r="B47" s="34"/>
      <c r="C47" s="26">
        <v>17</v>
      </c>
      <c r="D47" s="27"/>
      <c r="E47" s="26"/>
      <c r="F47" s="28"/>
      <c r="G47" s="29">
        <v>-0.3</v>
      </c>
      <c r="H47" s="51">
        <v>-0.3</v>
      </c>
      <c r="I47" s="29">
        <v>1.7</v>
      </c>
      <c r="J47" s="31">
        <v>2</v>
      </c>
      <c r="K47" s="30">
        <v>13.122171945701355</v>
      </c>
      <c r="L47" s="79">
        <v>1</v>
      </c>
      <c r="M47" s="84">
        <v>1.4</v>
      </c>
      <c r="N47" s="84" t="s">
        <v>40</v>
      </c>
      <c r="O47" s="89" t="s">
        <v>40</v>
      </c>
      <c r="P47" s="57">
        <v>1.3</v>
      </c>
      <c r="Q47" s="31" t="s">
        <v>36</v>
      </c>
      <c r="R47" s="29">
        <v>-0.2</v>
      </c>
      <c r="S47" s="30" t="s">
        <v>36</v>
      </c>
      <c r="T47" s="29">
        <v>-1.3</v>
      </c>
      <c r="U47" s="31">
        <v>-1.1</v>
      </c>
      <c r="V47" s="31">
        <v>-0.6</v>
      </c>
      <c r="W47" s="31">
        <v>0.2</v>
      </c>
      <c r="X47" s="31">
        <v>-0.9</v>
      </c>
      <c r="Y47" s="30">
        <v>2.3</v>
      </c>
      <c r="Z47" s="26">
        <v>2005</v>
      </c>
      <c r="AA47" s="27"/>
      <c r="AB47" s="26"/>
      <c r="AC47" s="33"/>
    </row>
    <row r="48" spans="1:29" ht="16.5" customHeight="1">
      <c r="A48" s="116"/>
      <c r="B48" s="34"/>
      <c r="C48" s="26">
        <v>18</v>
      </c>
      <c r="D48" s="27"/>
      <c r="E48" s="26"/>
      <c r="F48" s="28"/>
      <c r="G48" s="29">
        <v>0.3</v>
      </c>
      <c r="H48" s="51">
        <v>0.5</v>
      </c>
      <c r="I48" s="29">
        <v>2.200000000000002</v>
      </c>
      <c r="J48" s="31">
        <v>3.1</v>
      </c>
      <c r="K48" s="30">
        <v>13.900000000000002</v>
      </c>
      <c r="L48" s="79">
        <v>1</v>
      </c>
      <c r="M48" s="84">
        <v>0.8</v>
      </c>
      <c r="N48" s="84">
        <v>-1.8</v>
      </c>
      <c r="O48" s="89">
        <v>-2.3</v>
      </c>
      <c r="P48" s="57">
        <v>4.5</v>
      </c>
      <c r="Q48" s="31" t="s">
        <v>36</v>
      </c>
      <c r="R48" s="29">
        <v>4.3</v>
      </c>
      <c r="S48" s="30" t="s">
        <v>36</v>
      </c>
      <c r="T48" s="29">
        <v>0.2</v>
      </c>
      <c r="U48" s="31">
        <v>0.1</v>
      </c>
      <c r="V48" s="31">
        <v>-2.8</v>
      </c>
      <c r="W48" s="31">
        <v>2.6</v>
      </c>
      <c r="X48" s="31">
        <v>2.9</v>
      </c>
      <c r="Y48" s="30">
        <v>-2.2</v>
      </c>
      <c r="Z48" s="26">
        <v>2006</v>
      </c>
      <c r="AA48" s="27"/>
      <c r="AB48" s="26"/>
      <c r="AC48" s="33"/>
    </row>
    <row r="49" spans="1:29" ht="16.5" customHeight="1">
      <c r="A49" s="116"/>
      <c r="B49" s="34"/>
      <c r="C49" s="26">
        <v>19</v>
      </c>
      <c r="D49" s="27"/>
      <c r="E49" s="26"/>
      <c r="F49" s="28"/>
      <c r="G49" s="29">
        <v>0</v>
      </c>
      <c r="H49" s="51">
        <v>0</v>
      </c>
      <c r="I49" s="29">
        <v>1.7612524461839474</v>
      </c>
      <c r="J49" s="31">
        <v>2.2</v>
      </c>
      <c r="K49" s="30">
        <v>7.550482879719045</v>
      </c>
      <c r="L49" s="79">
        <v>-0.9</v>
      </c>
      <c r="M49" s="84">
        <v>-1</v>
      </c>
      <c r="N49" s="84">
        <v>1.1</v>
      </c>
      <c r="O49" s="89">
        <v>1.2</v>
      </c>
      <c r="P49" s="57">
        <v>2.8</v>
      </c>
      <c r="Q49" s="31" t="s">
        <v>36</v>
      </c>
      <c r="R49" s="29">
        <v>3.8</v>
      </c>
      <c r="S49" s="30" t="s">
        <v>36</v>
      </c>
      <c r="T49" s="29">
        <v>0.6</v>
      </c>
      <c r="U49" s="31">
        <v>0.2</v>
      </c>
      <c r="V49" s="31">
        <v>1</v>
      </c>
      <c r="W49" s="31">
        <v>14.8</v>
      </c>
      <c r="X49" s="31">
        <v>13.5</v>
      </c>
      <c r="Y49" s="30">
        <v>8.6</v>
      </c>
      <c r="Z49" s="26">
        <v>2007</v>
      </c>
      <c r="AA49" s="27"/>
      <c r="AB49" s="26"/>
      <c r="AC49" s="33"/>
    </row>
    <row r="50" spans="1:29" ht="16.5" customHeight="1">
      <c r="A50" s="116"/>
      <c r="B50" s="34"/>
      <c r="C50" s="26">
        <v>20</v>
      </c>
      <c r="D50" s="27"/>
      <c r="E50" s="26"/>
      <c r="F50" s="27"/>
      <c r="G50" s="29">
        <v>1.4</v>
      </c>
      <c r="H50" s="51">
        <v>1.5</v>
      </c>
      <c r="I50" s="29">
        <v>4.519230769230775</v>
      </c>
      <c r="J50" s="31">
        <v>-6.072106261859589</v>
      </c>
      <c r="K50" s="30">
        <v>8.571428571428562</v>
      </c>
      <c r="L50" s="79">
        <v>-0.5</v>
      </c>
      <c r="M50" s="84">
        <v>-2.1</v>
      </c>
      <c r="N50" s="84">
        <v>0</v>
      </c>
      <c r="O50" s="89">
        <v>-1.9</v>
      </c>
      <c r="P50" s="57">
        <v>-3.4</v>
      </c>
      <c r="Q50" s="31" t="s">
        <v>36</v>
      </c>
      <c r="R50" s="29">
        <v>-6.2</v>
      </c>
      <c r="S50" s="30" t="s">
        <v>36</v>
      </c>
      <c r="T50" s="29">
        <v>1</v>
      </c>
      <c r="U50" s="31">
        <v>0.1</v>
      </c>
      <c r="V50" s="31">
        <v>0.5</v>
      </c>
      <c r="W50" s="31">
        <v>-13.9</v>
      </c>
      <c r="X50" s="31">
        <v>-15.5</v>
      </c>
      <c r="Y50" s="30">
        <v>-6.8</v>
      </c>
      <c r="Z50" s="26">
        <v>2008</v>
      </c>
      <c r="AA50" s="27"/>
      <c r="AB50" s="26"/>
      <c r="AC50" s="33"/>
    </row>
    <row r="51" spans="1:29" ht="16.5" customHeight="1">
      <c r="A51" s="116"/>
      <c r="B51" s="34"/>
      <c r="C51" s="26">
        <v>21</v>
      </c>
      <c r="D51" s="27"/>
      <c r="E51" s="26"/>
      <c r="F51" s="27"/>
      <c r="G51" s="29">
        <v>-1.4</v>
      </c>
      <c r="H51" s="51">
        <v>-1.51143790849674</v>
      </c>
      <c r="I51" s="29">
        <v>-5.243790248390068</v>
      </c>
      <c r="J51" s="31">
        <v>-10.505050505050505</v>
      </c>
      <c r="K51" s="30">
        <v>-25.3</v>
      </c>
      <c r="L51" s="79">
        <v>-5</v>
      </c>
      <c r="M51" s="84">
        <v>-3.6</v>
      </c>
      <c r="N51" s="84">
        <v>-6.4</v>
      </c>
      <c r="O51" s="89">
        <v>-4.3</v>
      </c>
      <c r="P51" s="57">
        <v>-21.9</v>
      </c>
      <c r="Q51" s="31" t="s">
        <v>36</v>
      </c>
      <c r="R51" s="29">
        <v>-22.5</v>
      </c>
      <c r="S51" s="30" t="s">
        <v>36</v>
      </c>
      <c r="T51" s="29">
        <v>-3</v>
      </c>
      <c r="U51" s="31">
        <v>-3.4</v>
      </c>
      <c r="V51" s="31">
        <v>-1.8</v>
      </c>
      <c r="W51" s="31">
        <v>1.9</v>
      </c>
      <c r="X51" s="31">
        <v>2.3</v>
      </c>
      <c r="Y51" s="30">
        <v>2.8</v>
      </c>
      <c r="Z51" s="26">
        <v>2009</v>
      </c>
      <c r="AA51" s="27"/>
      <c r="AB51" s="26"/>
      <c r="AC51" s="33"/>
    </row>
    <row r="52" spans="1:29" ht="16.5" customHeight="1">
      <c r="A52" s="116"/>
      <c r="B52" s="34"/>
      <c r="C52" s="26">
        <v>22</v>
      </c>
      <c r="D52" s="27"/>
      <c r="E52" s="26"/>
      <c r="F52" s="27"/>
      <c r="G52" s="29">
        <v>-0.7</v>
      </c>
      <c r="H52" s="51">
        <v>-0.527902899129</v>
      </c>
      <c r="I52" s="29">
        <v>-0.09708737864077</v>
      </c>
      <c r="J52" s="31">
        <v>-2.483069977426622</v>
      </c>
      <c r="K52" s="30">
        <v>7</v>
      </c>
      <c r="L52" s="79">
        <v>1.1</v>
      </c>
      <c r="M52" s="84">
        <v>1.8</v>
      </c>
      <c r="N52" s="84">
        <v>1.2</v>
      </c>
      <c r="O52" s="89">
        <v>1.8</v>
      </c>
      <c r="P52" s="57">
        <v>16.4</v>
      </c>
      <c r="Q52" s="31" t="s">
        <v>36</v>
      </c>
      <c r="R52" s="29">
        <v>13.5</v>
      </c>
      <c r="S52" s="30" t="s">
        <v>36</v>
      </c>
      <c r="T52" s="29">
        <v>0.5</v>
      </c>
      <c r="U52" s="31">
        <v>0.5</v>
      </c>
      <c r="V52" s="31">
        <v>-0.2</v>
      </c>
      <c r="W52" s="31">
        <v>7.6</v>
      </c>
      <c r="X52" s="31">
        <v>6.5</v>
      </c>
      <c r="Y52" s="30">
        <v>6.3</v>
      </c>
      <c r="Z52" s="26">
        <v>2010</v>
      </c>
      <c r="AA52" s="27"/>
      <c r="AB52" s="26"/>
      <c r="AC52" s="33"/>
    </row>
    <row r="53" spans="1:29" ht="16.5" customHeight="1">
      <c r="A53" s="116"/>
      <c r="B53" s="34"/>
      <c r="C53" s="26">
        <v>23</v>
      </c>
      <c r="D53" s="27"/>
      <c r="E53" s="26"/>
      <c r="F53" s="27"/>
      <c r="G53" s="50">
        <v>-0.3</v>
      </c>
      <c r="H53" s="51">
        <v>-0.55280044441667</v>
      </c>
      <c r="I53" s="50">
        <v>1.5</v>
      </c>
      <c r="J53" s="42">
        <v>-2.2</v>
      </c>
      <c r="K53" s="51">
        <v>7.5</v>
      </c>
      <c r="L53" s="85">
        <v>0.2</v>
      </c>
      <c r="M53" s="82">
        <v>0.5</v>
      </c>
      <c r="N53" s="84">
        <v>1.8</v>
      </c>
      <c r="O53" s="89">
        <v>2</v>
      </c>
      <c r="P53" s="58">
        <v>-2.3</v>
      </c>
      <c r="Q53" s="31" t="s">
        <v>36</v>
      </c>
      <c r="R53" s="50">
        <v>-2.7</v>
      </c>
      <c r="S53" s="30" t="s">
        <v>36</v>
      </c>
      <c r="T53" s="50">
        <v>-2.0309511188956186</v>
      </c>
      <c r="U53" s="42">
        <v>-2.9810093775034185</v>
      </c>
      <c r="V53" s="42">
        <v>-2.2017968820863043</v>
      </c>
      <c r="W53" s="42">
        <v>-10.160249037231461</v>
      </c>
      <c r="X53" s="42">
        <v>-9.602017384444162</v>
      </c>
      <c r="Y53" s="51">
        <v>-8.587839037095435</v>
      </c>
      <c r="Z53" s="26">
        <v>2011</v>
      </c>
      <c r="AA53" s="27"/>
      <c r="AB53" s="26"/>
      <c r="AC53" s="33"/>
    </row>
    <row r="54" spans="1:29" ht="16.5" customHeight="1">
      <c r="A54" s="117"/>
      <c r="B54" s="34"/>
      <c r="C54" s="26">
        <v>24</v>
      </c>
      <c r="D54" s="27"/>
      <c r="E54" s="26"/>
      <c r="F54" s="27"/>
      <c r="G54" s="50">
        <v>0</v>
      </c>
      <c r="H54" s="51">
        <v>-0.07978795684671</v>
      </c>
      <c r="I54" s="77">
        <v>-0.9</v>
      </c>
      <c r="J54" s="75">
        <v>-2</v>
      </c>
      <c r="K54" s="76">
        <v>-0.2</v>
      </c>
      <c r="L54" s="85">
        <v>-0.6</v>
      </c>
      <c r="M54" s="82">
        <v>-0.6</v>
      </c>
      <c r="N54" s="84">
        <v>-1.1</v>
      </c>
      <c r="O54" s="89">
        <v>-1.2</v>
      </c>
      <c r="P54" s="63">
        <v>-0.32537960954446277</v>
      </c>
      <c r="Q54" s="65" t="s">
        <v>42</v>
      </c>
      <c r="R54" s="64">
        <v>10.292285577383842</v>
      </c>
      <c r="S54" s="66" t="s">
        <v>41</v>
      </c>
      <c r="T54" s="85">
        <v>1.6</v>
      </c>
      <c r="U54" s="82">
        <v>1.1</v>
      </c>
      <c r="V54" s="82">
        <v>1.6</v>
      </c>
      <c r="W54" s="82">
        <v>18.5</v>
      </c>
      <c r="X54" s="82">
        <v>15.9</v>
      </c>
      <c r="Y54" s="93">
        <v>8.9</v>
      </c>
      <c r="Z54" s="26">
        <v>2012</v>
      </c>
      <c r="AA54" s="27"/>
      <c r="AB54" s="26"/>
      <c r="AC54" s="49"/>
    </row>
    <row r="55" spans="1:29" s="17" customFormat="1" ht="15.75" customHeight="1" thickBot="1">
      <c r="A55" s="52"/>
      <c r="B55" s="139" t="s">
        <v>25</v>
      </c>
      <c r="C55" s="145"/>
      <c r="D55" s="145"/>
      <c r="E55" s="145"/>
      <c r="F55" s="140"/>
      <c r="G55" s="53" t="s">
        <v>26</v>
      </c>
      <c r="H55" s="53" t="s">
        <v>7</v>
      </c>
      <c r="I55" s="139" t="s">
        <v>27</v>
      </c>
      <c r="J55" s="145"/>
      <c r="K55" s="140"/>
      <c r="L55" s="139" t="s">
        <v>28</v>
      </c>
      <c r="M55" s="140"/>
      <c r="N55" s="139" t="s">
        <v>7</v>
      </c>
      <c r="O55" s="150"/>
      <c r="P55" s="141" t="s">
        <v>29</v>
      </c>
      <c r="Q55" s="140"/>
      <c r="R55" s="139" t="s">
        <v>7</v>
      </c>
      <c r="S55" s="140"/>
      <c r="T55" s="139" t="s">
        <v>26</v>
      </c>
      <c r="U55" s="145"/>
      <c r="V55" s="145"/>
      <c r="W55" s="145"/>
      <c r="X55" s="145"/>
      <c r="Y55" s="140"/>
      <c r="Z55" s="139" t="s">
        <v>25</v>
      </c>
      <c r="AA55" s="145"/>
      <c r="AB55" s="145"/>
      <c r="AC55" s="150"/>
    </row>
  </sheetData>
  <sheetProtection/>
  <mergeCells count="31">
    <mergeCell ref="Z55:AC55"/>
    <mergeCell ref="L55:M55"/>
    <mergeCell ref="T55:Y55"/>
    <mergeCell ref="N55:O55"/>
    <mergeCell ref="G6:H6"/>
    <mergeCell ref="P7:Q7"/>
    <mergeCell ref="B55:F55"/>
    <mergeCell ref="T5:V5"/>
    <mergeCell ref="R7:S7"/>
    <mergeCell ref="G7:H7"/>
    <mergeCell ref="W5:Y5"/>
    <mergeCell ref="T4:Y4"/>
    <mergeCell ref="A3:F3"/>
    <mergeCell ref="T3:Y3"/>
    <mergeCell ref="P5:Q5"/>
    <mergeCell ref="N5:O5"/>
    <mergeCell ref="R55:S55"/>
    <mergeCell ref="P55:Q55"/>
    <mergeCell ref="T7:Y7"/>
    <mergeCell ref="I55:K55"/>
    <mergeCell ref="R5:S5"/>
    <mergeCell ref="L3:O4"/>
    <mergeCell ref="A8:A37"/>
    <mergeCell ref="A38:A54"/>
    <mergeCell ref="G3:H4"/>
    <mergeCell ref="P3:S4"/>
    <mergeCell ref="L5:M5"/>
    <mergeCell ref="I3:K4"/>
    <mergeCell ref="I5:K5"/>
    <mergeCell ref="I7:K7"/>
    <mergeCell ref="L7:O7"/>
  </mergeCells>
  <printOptions horizontalCentered="1"/>
  <pageMargins left="0.3937007874015748" right="0.3937007874015748" top="0.7874015748031497" bottom="0.5905511811023623" header="0.5118110236220472" footer="0.5118110236220472"/>
  <pageSetup firstPageNumber="20" useFirstPageNumber="1" fitToWidth="2" horizontalDpi="600" verticalDpi="600" orientation="portrait" paperSize="9" scale="80" r:id="rId1"/>
  <headerFooter alignWithMargins="0">
    <oddFooter>&amp;C- &amp;P -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H23030159</cp:lastModifiedBy>
  <cp:lastPrinted>2013-09-26T04:07:49Z</cp:lastPrinted>
  <dcterms:created xsi:type="dcterms:W3CDTF">2009-09-14T06:15:49Z</dcterms:created>
  <dcterms:modified xsi:type="dcterms:W3CDTF">2013-09-27T02:22:15Z</dcterms:modified>
  <cp:category/>
  <cp:version/>
  <cp:contentType/>
  <cp:contentStatus/>
</cp:coreProperties>
</file>