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1055" activeTab="0"/>
  </bookViews>
  <sheets>
    <sheet name="主要調査品目の市別年平均価格" sheetId="1" r:id="rId1"/>
  </sheets>
  <definedNames>
    <definedName name="__123Graph_AMITO" hidden="1">#REF!</definedName>
    <definedName name="__123Graph_Aｸﾞﾗﾌ2" hidden="1">#REF!</definedName>
    <definedName name="__123Graph_BMITO" hidden="1">#REF!</definedName>
    <definedName name="__123Graph_Bｸﾞﾗﾌ2" hidden="1">#REF!</definedName>
    <definedName name="__123Graph_CMITO" hidden="1">#REF!</definedName>
    <definedName name="__123Graph_Cｸﾞﾗﾌ2" hidden="1">#REF!</definedName>
    <definedName name="__123Graph_Xｸﾞﾗﾌ2" hidden="1">#REF!</definedName>
    <definedName name="_xlnm.Print_Area" localSheetId="0">'主要調査品目の市別年平均価格'!$A$1:$R$104</definedName>
  </definedNames>
  <calcPr fullCalcOnLoad="1" refMode="R1C1"/>
</workbook>
</file>

<file path=xl/sharedStrings.xml><?xml version="1.0" encoding="utf-8"?>
<sst xmlns="http://schemas.openxmlformats.org/spreadsheetml/2006/main" count="333" uniqueCount="129">
  <si>
    <t>コシヒカリ（5kg）</t>
  </si>
  <si>
    <t>まぐろ</t>
  </si>
  <si>
    <t>かつお</t>
  </si>
  <si>
    <t>いか</t>
  </si>
  <si>
    <t>たらこ</t>
  </si>
  <si>
    <t>かまぼこ</t>
  </si>
  <si>
    <t>ハム</t>
  </si>
  <si>
    <t>キャベツ</t>
  </si>
  <si>
    <t>ほうれんそう</t>
  </si>
  <si>
    <t>ねぎ</t>
  </si>
  <si>
    <t>だいこん</t>
  </si>
  <si>
    <t>にんじん</t>
  </si>
  <si>
    <t>きゅうり</t>
  </si>
  <si>
    <t>トマト</t>
  </si>
  <si>
    <t>りんご（ふじ）</t>
  </si>
  <si>
    <t>みかん</t>
  </si>
  <si>
    <t>バナナ</t>
  </si>
  <si>
    <t>せんべい</t>
  </si>
  <si>
    <t>コロッケ</t>
  </si>
  <si>
    <t>（単位：　円）</t>
  </si>
  <si>
    <t>品目</t>
  </si>
  <si>
    <t>単位</t>
  </si>
  <si>
    <t>１袋</t>
  </si>
  <si>
    <t>食パン</t>
  </si>
  <si>
    <t>１Kg</t>
  </si>
  <si>
    <t>即席めん</t>
  </si>
  <si>
    <t>１個</t>
  </si>
  <si>
    <t>１００ｇ</t>
  </si>
  <si>
    <t>塩さけ</t>
  </si>
  <si>
    <t>１００ｇ</t>
  </si>
  <si>
    <t>牛肉</t>
  </si>
  <si>
    <t>鶏肉</t>
  </si>
  <si>
    <t>１本</t>
  </si>
  <si>
    <t>鶏卵（１０個入）</t>
  </si>
  <si>
    <t>１パック</t>
  </si>
  <si>
    <t>１Kg</t>
  </si>
  <si>
    <t>豆腐</t>
  </si>
  <si>
    <t>１００ｇ</t>
  </si>
  <si>
    <t>納豆（３個入）</t>
  </si>
  <si>
    <t>梅干し</t>
  </si>
  <si>
    <t>１Kg</t>
  </si>
  <si>
    <t>しょう油（１Ｌ）</t>
  </si>
  <si>
    <t>砂糖（１Kg）</t>
  </si>
  <si>
    <t>緑茶</t>
  </si>
  <si>
    <t>中華そば</t>
  </si>
  <si>
    <t>１杯</t>
  </si>
  <si>
    <t>すし（外食）</t>
  </si>
  <si>
    <t>１人前</t>
  </si>
  <si>
    <t>ビール（外食）</t>
  </si>
  <si>
    <t>１本</t>
  </si>
  <si>
    <t>プロパンガス</t>
  </si>
  <si>
    <t>１８Ｌ</t>
  </si>
  <si>
    <t>自動炊飯器</t>
  </si>
  <si>
    <t>１台</t>
  </si>
  <si>
    <t>電気冷蔵庫</t>
  </si>
  <si>
    <t>１枚</t>
  </si>
  <si>
    <t>１パック</t>
  </si>
  <si>
    <t>１箱</t>
  </si>
  <si>
    <t>背広服（夏物）</t>
  </si>
  <si>
    <t>１着</t>
  </si>
  <si>
    <t>背広服（秋冬物）</t>
  </si>
  <si>
    <t>スカート（春夏物）</t>
  </si>
  <si>
    <t>スカート（秋冬物）</t>
  </si>
  <si>
    <t>ワイシャツ（長袖）</t>
  </si>
  <si>
    <t>男子セーター（長袖）</t>
  </si>
  <si>
    <t>婦人セーター（長袖）</t>
  </si>
  <si>
    <t>子供シャツ</t>
  </si>
  <si>
    <t>１袋</t>
  </si>
  <si>
    <t>パンティストッキング</t>
  </si>
  <si>
    <t>１足</t>
  </si>
  <si>
    <t>洗濯代（背広服上下）</t>
  </si>
  <si>
    <t>ビタミン剤</t>
  </si>
  <si>
    <t>自動車ガソリン</t>
  </si>
  <si>
    <t>１Ｌ</t>
  </si>
  <si>
    <t>ノートブック</t>
  </si>
  <si>
    <t>１冊</t>
  </si>
  <si>
    <t>コンパクトディスク</t>
  </si>
  <si>
    <t>切り花（きく）</t>
  </si>
  <si>
    <t>写真プリント代</t>
  </si>
  <si>
    <t>１回</t>
  </si>
  <si>
    <t>パーマネント代</t>
  </si>
  <si>
    <t>シャンプー</t>
  </si>
  <si>
    <t>ハンドバッグ</t>
  </si>
  <si>
    <t>１個</t>
  </si>
  <si>
    <t>食用油（１０００g)</t>
  </si>
  <si>
    <t>灯油（店頭売り）</t>
  </si>
  <si>
    <t>理髪料</t>
  </si>
  <si>
    <t>たまねぎ</t>
  </si>
  <si>
    <t>じゃがいも</t>
  </si>
  <si>
    <t>みそ（７５０g）</t>
  </si>
  <si>
    <t>果実飲料（1500mL）</t>
  </si>
  <si>
    <t>布団</t>
  </si>
  <si>
    <t>男子靴</t>
  </si>
  <si>
    <t>婦人靴</t>
  </si>
  <si>
    <t>１００ｍＬ</t>
  </si>
  <si>
    <t>牛乳（１０００ｍＬ）</t>
  </si>
  <si>
    <t>民営家賃</t>
  </si>
  <si>
    <t>ランジェリー</t>
  </si>
  <si>
    <t>運動靴</t>
  </si>
  <si>
    <t>感冒薬（総合かぜ薬）</t>
  </si>
  <si>
    <t>調理パン</t>
  </si>
  <si>
    <t>証明器具</t>
  </si>
  <si>
    <t>テレビ</t>
  </si>
  <si>
    <t>-</t>
  </si>
  <si>
    <t>茨城県</t>
  </si>
  <si>
    <t>水戸市</t>
  </si>
  <si>
    <t>日立市</t>
  </si>
  <si>
    <t>土浦市</t>
  </si>
  <si>
    <t>古河市</t>
  </si>
  <si>
    <t>取手市</t>
  </si>
  <si>
    <t>つくば市</t>
  </si>
  <si>
    <t>筑西市</t>
  </si>
  <si>
    <t>神栖市</t>
  </si>
  <si>
    <t>第１１表　　主要調査品目の市別年平均価格　（平成24年平均）</t>
  </si>
  <si>
    <t>豚肉（ロース）</t>
  </si>
  <si>
    <t>のり（１０枚入）</t>
  </si>
  <si>
    <t>インスタントコーヒー（１００ｇ）</t>
  </si>
  <si>
    <t>ティシュペーパー（５箱入）</t>
  </si>
  <si>
    <t>洗濯用洗剤（１Ｋｇ入）</t>
  </si>
  <si>
    <t>紙おむつ（乳幼児用）</t>
  </si>
  <si>
    <t>（－）調査銘柄の出回りがなかったか，又は調査期間の定めがあるため価格が得られなかったもの。</t>
  </si>
  <si>
    <t>市別小売価格は，小売物価統計調査及び県消費者物価調査の調査結果から，品目別の平均価格を</t>
  </si>
  <si>
    <t>掲載しております。</t>
  </si>
  <si>
    <t>（注１）民営家賃（１か月）：１か月3.3㎡当たりの料金を算出したもの。</t>
  </si>
  <si>
    <t>（注２）プロパンガス（１か月）：１か月10㎥使用したときの料金を算出したもの。</t>
  </si>
  <si>
    <t>３．３㎡</t>
  </si>
  <si>
    <t>（注１）</t>
  </si>
  <si>
    <t>１か月</t>
  </si>
  <si>
    <t>（注２）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</si>
</sst>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);[Red]\(0.00\)"/>
    <numFmt numFmtId="178" formatCode="0.0_ "/>
    <numFmt numFmtId="179" formatCode="0.0"/>
    <numFmt numFmtId="180" formatCode="0.0_);[Red]\(0.0\)"/>
    <numFmt numFmtId="181" formatCode="0_ "/>
    <numFmt numFmtId="182" formatCode="0.00_ "/>
    <numFmt numFmtId="183" formatCode="0_);[Red]\(0\)"/>
    <numFmt numFmtId="184" formatCode="#,##0_);[Red]\(#,##0\)"/>
    <numFmt numFmtId="185" formatCode="#,##0.0_ "/>
    <numFmt numFmtId="186" formatCode="#,##0_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000000000000000000_ "/>
    <numFmt numFmtId="193" formatCode="0.0000000000_);[Red]\(0.0000000000\)"/>
    <numFmt numFmtId="194" formatCode="#,##0.0000000000_ "/>
    <numFmt numFmtId="195" formatCode="0.0000000000_ "/>
    <numFmt numFmtId="196" formatCode="0.0000_);[Red]\(0.0000\)"/>
    <numFmt numFmtId="197" formatCode="#,##0_ ;[Red]\-#,##0\ "/>
    <numFmt numFmtId="198" formatCode="#,##0.0_);[Red]\(#,##0.0\)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49">
    <font>
      <sz val="11"/>
      <name val="ＭＳ ゴシック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9"/>
      <name val="ＭＳ Ｐ明朝"/>
      <family val="1"/>
    </font>
    <font>
      <sz val="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" fillId="0" borderId="0" xfId="64" applyFont="1">
      <alignment vertical="center"/>
      <protection/>
    </xf>
    <xf numFmtId="0" fontId="3" fillId="0" borderId="0" xfId="64" applyFont="1" applyAlignment="1">
      <alignment horizontal="left" vertical="center" indent="1"/>
      <protection/>
    </xf>
    <xf numFmtId="0" fontId="3" fillId="0" borderId="0" xfId="64" applyFont="1">
      <alignment vertical="center"/>
      <protection/>
    </xf>
    <xf numFmtId="0" fontId="4" fillId="0" borderId="10" xfId="64" applyFont="1" applyBorder="1">
      <alignment vertical="center"/>
      <protection/>
    </xf>
    <xf numFmtId="0" fontId="4" fillId="0" borderId="10" xfId="64" applyFont="1" applyBorder="1" applyAlignment="1">
      <alignment horizontal="distributed" vertical="center" indent="1"/>
      <protection/>
    </xf>
    <xf numFmtId="0" fontId="4" fillId="0" borderId="11" xfId="64" applyFont="1" applyBorder="1" applyAlignment="1">
      <alignment horizontal="distributed" vertical="center" indent="1"/>
      <protection/>
    </xf>
    <xf numFmtId="0" fontId="4" fillId="0" borderId="12" xfId="64" applyFont="1" applyBorder="1" applyAlignment="1">
      <alignment horizontal="distributed" vertical="center" indent="1"/>
      <protection/>
    </xf>
    <xf numFmtId="0" fontId="4" fillId="0" borderId="12" xfId="64" applyFont="1" applyBorder="1" applyAlignment="1">
      <alignment horizontal="distributed" vertical="center"/>
      <protection/>
    </xf>
    <xf numFmtId="0" fontId="4" fillId="0" borderId="13" xfId="64" applyFont="1" applyBorder="1" applyAlignment="1">
      <alignment horizontal="distributed" vertical="center"/>
      <protection/>
    </xf>
    <xf numFmtId="0" fontId="4" fillId="0" borderId="0" xfId="64" applyFont="1" applyBorder="1">
      <alignment vertical="center"/>
      <protection/>
    </xf>
    <xf numFmtId="0" fontId="4" fillId="0" borderId="0" xfId="64" applyFont="1" applyBorder="1" applyAlignment="1">
      <alignment horizontal="distributed" vertical="center" indent="1"/>
      <protection/>
    </xf>
    <xf numFmtId="0" fontId="4" fillId="0" borderId="14" xfId="64" applyFont="1" applyBorder="1" applyAlignment="1">
      <alignment horizontal="distributed" vertical="center" indent="1"/>
      <protection/>
    </xf>
    <xf numFmtId="0" fontId="4" fillId="0" borderId="15" xfId="64" applyFont="1" applyBorder="1" applyAlignment="1">
      <alignment horizontal="distributed" vertical="center" indent="1"/>
      <protection/>
    </xf>
    <xf numFmtId="0" fontId="4" fillId="0" borderId="16" xfId="64" applyFont="1" applyBorder="1" applyAlignment="1">
      <alignment horizontal="distributed" vertical="center" indent="1"/>
      <protection/>
    </xf>
    <xf numFmtId="0" fontId="4" fillId="0" borderId="0" xfId="64" applyFont="1" applyBorder="1" applyAlignment="1">
      <alignment horizontal="distributed" vertical="center"/>
      <protection/>
    </xf>
    <xf numFmtId="0" fontId="4" fillId="0" borderId="0" xfId="64" applyFont="1" applyBorder="1" applyAlignment="1">
      <alignment horizontal="center" vertical="center"/>
      <protection/>
    </xf>
    <xf numFmtId="0" fontId="4" fillId="0" borderId="14" xfId="64" applyFont="1" applyBorder="1" applyAlignment="1">
      <alignment horizontal="center" vertical="center"/>
      <protection/>
    </xf>
    <xf numFmtId="0" fontId="6" fillId="0" borderId="0" xfId="64" applyFont="1" applyBorder="1" applyAlignment="1">
      <alignment horizontal="distributed" vertical="center"/>
      <protection/>
    </xf>
    <xf numFmtId="0" fontId="4" fillId="0" borderId="16" xfId="64" applyFont="1" applyBorder="1" applyAlignment="1">
      <alignment horizontal="center" vertical="center"/>
      <protection/>
    </xf>
    <xf numFmtId="0" fontId="4" fillId="0" borderId="0" xfId="64" applyFont="1" applyBorder="1" applyAlignment="1">
      <alignment horizontal="right" vertical="center"/>
      <protection/>
    </xf>
    <xf numFmtId="0" fontId="4" fillId="0" borderId="16" xfId="64" applyFont="1" applyBorder="1" applyAlignment="1">
      <alignment horizontal="right" vertical="center"/>
      <protection/>
    </xf>
    <xf numFmtId="0" fontId="4" fillId="0" borderId="17" xfId="64" applyFont="1" applyBorder="1">
      <alignment vertical="center"/>
      <protection/>
    </xf>
    <xf numFmtId="0" fontId="4" fillId="0" borderId="17" xfId="64" applyFont="1" applyBorder="1" applyAlignment="1">
      <alignment horizontal="distributed" vertical="center"/>
      <protection/>
    </xf>
    <xf numFmtId="0" fontId="4" fillId="0" borderId="17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6" fillId="0" borderId="17" xfId="64" applyFont="1" applyBorder="1" applyAlignment="1">
      <alignment horizontal="distributed" vertical="center"/>
      <protection/>
    </xf>
    <xf numFmtId="0" fontId="4" fillId="0" borderId="19" xfId="64" applyFont="1" applyBorder="1" applyAlignment="1">
      <alignment horizontal="center" vertical="center"/>
      <protection/>
    </xf>
    <xf numFmtId="0" fontId="4" fillId="0" borderId="17" xfId="64" applyFont="1" applyBorder="1" applyAlignment="1">
      <alignment horizontal="right" vertical="center"/>
      <protection/>
    </xf>
    <xf numFmtId="0" fontId="4" fillId="0" borderId="19" xfId="64" applyFont="1" applyBorder="1" applyAlignment="1">
      <alignment horizontal="right" vertical="center"/>
      <protection/>
    </xf>
    <xf numFmtId="0" fontId="4" fillId="0" borderId="0" xfId="64" applyFont="1" applyFill="1" applyBorder="1" applyAlignment="1">
      <alignment horizontal="left" vertical="center"/>
      <protection/>
    </xf>
    <xf numFmtId="0" fontId="6" fillId="0" borderId="0" xfId="64" applyFont="1" applyFill="1" applyBorder="1" applyAlignment="1">
      <alignment horizontal="distributed" vertical="center"/>
      <protection/>
    </xf>
    <xf numFmtId="0" fontId="8" fillId="0" borderId="0" xfId="64" applyFont="1" applyBorder="1" applyAlignment="1">
      <alignment horizontal="distributed" vertical="center"/>
      <protection/>
    </xf>
    <xf numFmtId="186" fontId="4" fillId="0" borderId="0" xfId="64" applyNumberFormat="1" applyFont="1" applyBorder="1" applyAlignment="1">
      <alignment horizontal="right" vertical="center"/>
      <protection/>
    </xf>
    <xf numFmtId="186" fontId="4" fillId="0" borderId="16" xfId="64" applyNumberFormat="1" applyFont="1" applyBorder="1" applyAlignment="1">
      <alignment horizontal="right" vertical="center"/>
      <protection/>
    </xf>
    <xf numFmtId="186" fontId="4" fillId="0" borderId="17" xfId="64" applyNumberFormat="1" applyFont="1" applyBorder="1" applyAlignment="1">
      <alignment horizontal="right" vertical="center"/>
      <protection/>
    </xf>
    <xf numFmtId="186" fontId="4" fillId="0" borderId="19" xfId="64" applyNumberFormat="1" applyFont="1" applyBorder="1" applyAlignment="1">
      <alignment horizontal="right" vertical="center"/>
      <protection/>
    </xf>
    <xf numFmtId="184" fontId="4" fillId="0" borderId="0" xfId="64" applyNumberFormat="1" applyFont="1" applyBorder="1" applyAlignment="1">
      <alignment horizontal="right" vertical="center"/>
      <protection/>
    </xf>
    <xf numFmtId="184" fontId="4" fillId="0" borderId="16" xfId="64" applyNumberFormat="1" applyFont="1" applyBorder="1" applyAlignment="1">
      <alignment horizontal="right" vertical="center"/>
      <protection/>
    </xf>
    <xf numFmtId="0" fontId="4" fillId="0" borderId="10" xfId="64" applyFont="1" applyBorder="1" applyAlignment="1">
      <alignment horizontal="distributed" vertical="center"/>
      <protection/>
    </xf>
    <xf numFmtId="0" fontId="5" fillId="0" borderId="0" xfId="64" applyFont="1" applyAlignment="1">
      <alignment horizontal="right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left" vertical="center"/>
      <protection/>
    </xf>
    <xf numFmtId="0" fontId="7" fillId="0" borderId="0" xfId="64" applyFont="1">
      <alignment vertical="center"/>
      <protection/>
    </xf>
    <xf numFmtId="0" fontId="14" fillId="0" borderId="16" xfId="64" applyFont="1" applyBorder="1" applyAlignment="1">
      <alignment horizontal="center" vertical="center"/>
      <protection/>
    </xf>
    <xf numFmtId="0" fontId="4" fillId="0" borderId="11" xfId="64" applyFont="1" applyBorder="1" applyAlignment="1">
      <alignment horizontal="distributed" vertical="center" wrapText="1"/>
      <protection/>
    </xf>
    <xf numFmtId="0" fontId="4" fillId="0" borderId="10" xfId="64" applyFont="1" applyBorder="1" applyAlignment="1">
      <alignment horizontal="distributed" vertical="center" wrapText="1"/>
      <protection/>
    </xf>
    <xf numFmtId="0" fontId="4" fillId="0" borderId="12" xfId="64" applyFont="1" applyBorder="1" applyAlignment="1">
      <alignment horizontal="distributed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3_24.(例月公表用)主要調査品目の市別小売価格" xfId="63"/>
    <cellStyle name="標準_13_33.(年処理公表用)主要調査品目の市別年平均価格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tabSelected="1" zoomScale="75" zoomScaleNormal="75" zoomScaleSheetLayoutView="85" workbookViewId="0" topLeftCell="A1">
      <selection activeCell="G58" sqref="G58"/>
    </sheetView>
  </sheetViews>
  <sheetFormatPr defaultColWidth="8.796875" defaultRowHeight="14.25"/>
  <cols>
    <col min="1" max="1" width="1.203125" style="1" customWidth="1"/>
    <col min="2" max="2" width="20.09765625" style="1" customWidth="1"/>
    <col min="3" max="4" width="1" style="1" customWidth="1"/>
    <col min="5" max="5" width="10.19921875" style="1" bestFit="1" customWidth="1"/>
    <col min="6" max="6" width="2.09765625" style="1" customWidth="1"/>
    <col min="7" max="15" width="12.59765625" style="1" customWidth="1"/>
    <col min="16" max="16" width="1" style="1" customWidth="1"/>
    <col min="17" max="17" width="20.09765625" style="1" customWidth="1"/>
    <col min="18" max="18" width="1" style="1" customWidth="1"/>
    <col min="19" max="16384" width="9" style="1" customWidth="1"/>
  </cols>
  <sheetData>
    <row r="1" spans="2:18" ht="18.75">
      <c r="B1" s="2" t="s">
        <v>113</v>
      </c>
      <c r="C1" s="3"/>
      <c r="D1" s="3"/>
      <c r="F1" s="3"/>
      <c r="P1" s="3"/>
      <c r="Q1" s="3"/>
      <c r="R1" s="3"/>
    </row>
    <row r="3" ht="18" thickBot="1">
      <c r="Q3" s="40" t="s">
        <v>19</v>
      </c>
    </row>
    <row r="4" spans="1:18" ht="39.75" customHeight="1">
      <c r="A4" s="4"/>
      <c r="B4" s="5" t="s">
        <v>20</v>
      </c>
      <c r="C4" s="5"/>
      <c r="D4" s="6"/>
      <c r="E4" s="39" t="s">
        <v>21</v>
      </c>
      <c r="F4" s="7"/>
      <c r="G4" s="8" t="s">
        <v>104</v>
      </c>
      <c r="H4" s="8" t="s">
        <v>105</v>
      </c>
      <c r="I4" s="9" t="s">
        <v>106</v>
      </c>
      <c r="J4" s="9" t="s">
        <v>107</v>
      </c>
      <c r="K4" s="9" t="s">
        <v>108</v>
      </c>
      <c r="L4" s="9" t="s">
        <v>109</v>
      </c>
      <c r="M4" s="9" t="s">
        <v>110</v>
      </c>
      <c r="N4" s="9" t="s">
        <v>111</v>
      </c>
      <c r="O4" s="9" t="s">
        <v>112</v>
      </c>
      <c r="P4" s="6"/>
      <c r="Q4" s="5" t="s">
        <v>20</v>
      </c>
      <c r="R4" s="5"/>
    </row>
    <row r="5" spans="1:18" ht="7.5" customHeight="1">
      <c r="A5" s="10"/>
      <c r="B5" s="11"/>
      <c r="C5" s="11"/>
      <c r="D5" s="12"/>
      <c r="E5" s="13"/>
      <c r="F5" s="14"/>
      <c r="G5" s="11"/>
      <c r="H5" s="11"/>
      <c r="I5" s="11"/>
      <c r="J5" s="11"/>
      <c r="K5" s="11"/>
      <c r="L5" s="11"/>
      <c r="M5" s="11"/>
      <c r="N5" s="11"/>
      <c r="O5" s="14"/>
      <c r="P5" s="11"/>
      <c r="Q5" s="11"/>
      <c r="R5" s="11"/>
    </row>
    <row r="6" spans="2:18" ht="15" customHeight="1">
      <c r="B6" s="15" t="s">
        <v>0</v>
      </c>
      <c r="C6" s="16"/>
      <c r="D6" s="17"/>
      <c r="E6" s="18" t="s">
        <v>22</v>
      </c>
      <c r="F6" s="19"/>
      <c r="G6" s="33">
        <v>2109.81</v>
      </c>
      <c r="H6" s="33">
        <v>2318.75</v>
      </c>
      <c r="I6" s="33">
        <v>2052.99</v>
      </c>
      <c r="J6" s="33">
        <v>2318.51</v>
      </c>
      <c r="K6" s="33">
        <v>1945.32</v>
      </c>
      <c r="L6" s="33">
        <v>2077.08</v>
      </c>
      <c r="M6" s="33">
        <v>2075.63</v>
      </c>
      <c r="N6" s="33">
        <v>1890.86</v>
      </c>
      <c r="O6" s="34">
        <v>2136.64</v>
      </c>
      <c r="P6" s="16"/>
      <c r="Q6" s="15" t="s">
        <v>0</v>
      </c>
      <c r="R6" s="16"/>
    </row>
    <row r="7" spans="2:18" ht="15" customHeight="1">
      <c r="B7" s="15" t="s">
        <v>23</v>
      </c>
      <c r="C7" s="16"/>
      <c r="D7" s="17"/>
      <c r="E7" s="18" t="s">
        <v>24</v>
      </c>
      <c r="F7" s="19"/>
      <c r="G7" s="33">
        <v>378.49</v>
      </c>
      <c r="H7" s="33">
        <v>443.25</v>
      </c>
      <c r="I7" s="33">
        <v>379.38</v>
      </c>
      <c r="J7" s="33">
        <v>266.89</v>
      </c>
      <c r="K7" s="33">
        <v>324.68</v>
      </c>
      <c r="L7" s="33">
        <v>421.13</v>
      </c>
      <c r="M7" s="33">
        <v>438.96</v>
      </c>
      <c r="N7" s="33">
        <v>403.66</v>
      </c>
      <c r="O7" s="34">
        <v>329.26</v>
      </c>
      <c r="P7" s="16"/>
      <c r="Q7" s="15" t="s">
        <v>23</v>
      </c>
      <c r="R7" s="16"/>
    </row>
    <row r="8" spans="2:18" ht="15" customHeight="1">
      <c r="B8" s="15" t="s">
        <v>25</v>
      </c>
      <c r="C8" s="16"/>
      <c r="D8" s="17"/>
      <c r="E8" s="18" t="s">
        <v>26</v>
      </c>
      <c r="F8" s="19"/>
      <c r="G8" s="33">
        <v>138.36</v>
      </c>
      <c r="H8" s="33">
        <v>145.29</v>
      </c>
      <c r="I8" s="33">
        <v>137.69</v>
      </c>
      <c r="J8" s="33">
        <v>122.27</v>
      </c>
      <c r="K8" s="33">
        <v>132.72</v>
      </c>
      <c r="L8" s="33">
        <v>140.04</v>
      </c>
      <c r="M8" s="33">
        <v>147.56</v>
      </c>
      <c r="N8" s="33">
        <v>137.78</v>
      </c>
      <c r="O8" s="34">
        <v>136.37</v>
      </c>
      <c r="P8" s="16"/>
      <c r="Q8" s="15" t="s">
        <v>25</v>
      </c>
      <c r="R8" s="16"/>
    </row>
    <row r="9" spans="2:18" ht="15" customHeight="1">
      <c r="B9" s="15" t="s">
        <v>1</v>
      </c>
      <c r="C9" s="16"/>
      <c r="D9" s="17"/>
      <c r="E9" s="18" t="s">
        <v>27</v>
      </c>
      <c r="F9" s="19"/>
      <c r="G9" s="33">
        <v>331.8</v>
      </c>
      <c r="H9" s="33">
        <v>228.28</v>
      </c>
      <c r="I9" s="33">
        <v>372.59</v>
      </c>
      <c r="J9" s="33">
        <v>367.46</v>
      </c>
      <c r="K9" s="33">
        <v>356.42</v>
      </c>
      <c r="L9" s="33">
        <v>339.41</v>
      </c>
      <c r="M9" s="33">
        <v>356.35</v>
      </c>
      <c r="N9" s="33">
        <v>380.92</v>
      </c>
      <c r="O9" s="34">
        <v>360.71</v>
      </c>
      <c r="P9" s="16"/>
      <c r="Q9" s="15" t="s">
        <v>1</v>
      </c>
      <c r="R9" s="16"/>
    </row>
    <row r="10" spans="2:18" ht="15" customHeight="1">
      <c r="B10" s="15" t="s">
        <v>2</v>
      </c>
      <c r="C10" s="16"/>
      <c r="D10" s="17"/>
      <c r="E10" s="18" t="s">
        <v>27</v>
      </c>
      <c r="F10" s="19"/>
      <c r="G10" s="33">
        <v>223.34</v>
      </c>
      <c r="H10" s="33">
        <v>210.01</v>
      </c>
      <c r="I10" s="33">
        <v>201.17</v>
      </c>
      <c r="J10" s="33">
        <v>218.17</v>
      </c>
      <c r="K10" s="33">
        <v>200.35</v>
      </c>
      <c r="L10" s="33">
        <v>223.28</v>
      </c>
      <c r="M10" s="33">
        <v>214.32</v>
      </c>
      <c r="N10" s="33">
        <v>221.29</v>
      </c>
      <c r="O10" s="34">
        <v>309.04</v>
      </c>
      <c r="P10" s="16"/>
      <c r="Q10" s="15" t="s">
        <v>2</v>
      </c>
      <c r="R10" s="16"/>
    </row>
    <row r="11" spans="2:18" ht="15" customHeight="1">
      <c r="B11" s="15" t="s">
        <v>3</v>
      </c>
      <c r="C11" s="16"/>
      <c r="D11" s="17"/>
      <c r="E11" s="18" t="s">
        <v>27</v>
      </c>
      <c r="F11" s="19"/>
      <c r="G11" s="33">
        <v>78.44</v>
      </c>
      <c r="H11" s="33">
        <v>119.95</v>
      </c>
      <c r="I11" s="33">
        <v>67.1</v>
      </c>
      <c r="J11" s="33">
        <v>70.03</v>
      </c>
      <c r="K11" s="33">
        <v>71.67</v>
      </c>
      <c r="L11" s="33">
        <v>72.39</v>
      </c>
      <c r="M11" s="33">
        <v>69.77</v>
      </c>
      <c r="N11" s="33">
        <v>66.93</v>
      </c>
      <c r="O11" s="34">
        <v>96.54</v>
      </c>
      <c r="P11" s="16"/>
      <c r="Q11" s="15" t="s">
        <v>3</v>
      </c>
      <c r="R11" s="16"/>
    </row>
    <row r="12" spans="2:18" ht="15" customHeight="1">
      <c r="B12" s="15" t="s">
        <v>28</v>
      </c>
      <c r="C12" s="16"/>
      <c r="D12" s="17"/>
      <c r="E12" s="18" t="s">
        <v>29</v>
      </c>
      <c r="F12" s="19"/>
      <c r="G12" s="33">
        <v>159.52</v>
      </c>
      <c r="H12" s="33">
        <v>200.07</v>
      </c>
      <c r="I12" s="33">
        <v>166.48</v>
      </c>
      <c r="J12" s="33">
        <v>156.02</v>
      </c>
      <c r="K12" s="33">
        <v>88.79</v>
      </c>
      <c r="L12" s="33">
        <v>125.88</v>
      </c>
      <c r="M12" s="33">
        <v>127.56</v>
      </c>
      <c r="N12" s="33">
        <v>163.15</v>
      </c>
      <c r="O12" s="34">
        <v>122.67</v>
      </c>
      <c r="P12" s="16"/>
      <c r="Q12" s="15" t="s">
        <v>28</v>
      </c>
      <c r="R12" s="16"/>
    </row>
    <row r="13" spans="2:18" ht="15" customHeight="1">
      <c r="B13" s="15" t="s">
        <v>4</v>
      </c>
      <c r="C13" s="16"/>
      <c r="D13" s="17"/>
      <c r="E13" s="18" t="s">
        <v>29</v>
      </c>
      <c r="F13" s="19"/>
      <c r="G13" s="33">
        <v>401.83</v>
      </c>
      <c r="H13" s="33">
        <v>387.08</v>
      </c>
      <c r="I13" s="33">
        <v>385.36</v>
      </c>
      <c r="J13" s="33">
        <v>320.84</v>
      </c>
      <c r="K13" s="33">
        <v>385.27</v>
      </c>
      <c r="L13" s="33">
        <v>313.88</v>
      </c>
      <c r="M13" s="33">
        <v>468.87</v>
      </c>
      <c r="N13" s="33">
        <v>439.15</v>
      </c>
      <c r="O13" s="34">
        <v>528.91</v>
      </c>
      <c r="P13" s="16"/>
      <c r="Q13" s="15" t="s">
        <v>4</v>
      </c>
      <c r="R13" s="16"/>
    </row>
    <row r="14" spans="2:18" ht="15" customHeight="1">
      <c r="B14" s="15" t="s">
        <v>5</v>
      </c>
      <c r="C14" s="16"/>
      <c r="D14" s="17"/>
      <c r="E14" s="18" t="s">
        <v>29</v>
      </c>
      <c r="F14" s="19"/>
      <c r="G14" s="33">
        <v>145.29</v>
      </c>
      <c r="H14" s="33">
        <v>166.81</v>
      </c>
      <c r="I14" s="33">
        <v>122.39</v>
      </c>
      <c r="J14" s="33">
        <v>150.64</v>
      </c>
      <c r="K14" s="33">
        <v>129.21</v>
      </c>
      <c r="L14" s="33">
        <v>144.76</v>
      </c>
      <c r="M14" s="33">
        <v>145.43</v>
      </c>
      <c r="N14" s="33">
        <v>148.79</v>
      </c>
      <c r="O14" s="34">
        <v>132.78</v>
      </c>
      <c r="P14" s="16"/>
      <c r="Q14" s="15" t="s">
        <v>5</v>
      </c>
      <c r="R14" s="16"/>
    </row>
    <row r="15" spans="2:18" ht="15" customHeight="1">
      <c r="B15" s="15" t="s">
        <v>30</v>
      </c>
      <c r="C15" s="16"/>
      <c r="D15" s="17"/>
      <c r="E15" s="18" t="s">
        <v>29</v>
      </c>
      <c r="F15" s="19"/>
      <c r="G15" s="33">
        <v>567.44</v>
      </c>
      <c r="H15" s="33">
        <v>575.41</v>
      </c>
      <c r="I15" s="33">
        <v>776.18</v>
      </c>
      <c r="J15" s="33">
        <v>448.49</v>
      </c>
      <c r="K15" s="33">
        <v>605.34</v>
      </c>
      <c r="L15" s="33">
        <v>667.35</v>
      </c>
      <c r="M15" s="33">
        <v>541.39</v>
      </c>
      <c r="N15" s="33">
        <v>534.95</v>
      </c>
      <c r="O15" s="34">
        <v>464.3</v>
      </c>
      <c r="P15" s="16"/>
      <c r="Q15" s="15" t="s">
        <v>30</v>
      </c>
      <c r="R15" s="16"/>
    </row>
    <row r="16" spans="2:18" ht="15" customHeight="1">
      <c r="B16" s="15" t="s">
        <v>114</v>
      </c>
      <c r="C16" s="16"/>
      <c r="D16" s="17"/>
      <c r="E16" s="18" t="s">
        <v>29</v>
      </c>
      <c r="F16" s="19"/>
      <c r="G16" s="33">
        <v>239.47</v>
      </c>
      <c r="H16" s="33">
        <v>260.48</v>
      </c>
      <c r="I16" s="33">
        <v>219.33</v>
      </c>
      <c r="J16" s="33">
        <v>241.16</v>
      </c>
      <c r="K16" s="33">
        <v>251.83</v>
      </c>
      <c r="L16" s="33">
        <v>270.61</v>
      </c>
      <c r="M16" s="33">
        <v>273.33</v>
      </c>
      <c r="N16" s="33">
        <v>203.96</v>
      </c>
      <c r="O16" s="34">
        <v>189.71</v>
      </c>
      <c r="P16" s="16"/>
      <c r="Q16" s="15" t="s">
        <v>114</v>
      </c>
      <c r="R16" s="16"/>
    </row>
    <row r="17" spans="2:18" ht="15" customHeight="1">
      <c r="B17" s="15" t="s">
        <v>31</v>
      </c>
      <c r="C17" s="16"/>
      <c r="D17" s="17"/>
      <c r="E17" s="18" t="s">
        <v>29</v>
      </c>
      <c r="F17" s="19"/>
      <c r="G17" s="33">
        <v>124.83</v>
      </c>
      <c r="H17" s="33">
        <v>111.04</v>
      </c>
      <c r="I17" s="33">
        <v>151.71</v>
      </c>
      <c r="J17" s="33">
        <v>123.24</v>
      </c>
      <c r="K17" s="33">
        <v>115.19</v>
      </c>
      <c r="L17" s="33">
        <v>130.5</v>
      </c>
      <c r="M17" s="33">
        <v>148.93</v>
      </c>
      <c r="N17" s="33">
        <v>105.39</v>
      </c>
      <c r="O17" s="34">
        <v>98.47</v>
      </c>
      <c r="P17" s="16"/>
      <c r="Q17" s="15" t="s">
        <v>31</v>
      </c>
      <c r="R17" s="16"/>
    </row>
    <row r="18" spans="2:18" ht="15" customHeight="1">
      <c r="B18" s="15" t="s">
        <v>6</v>
      </c>
      <c r="C18" s="16"/>
      <c r="D18" s="17"/>
      <c r="E18" s="18" t="s">
        <v>29</v>
      </c>
      <c r="F18" s="19"/>
      <c r="G18" s="33">
        <v>252.4</v>
      </c>
      <c r="H18" s="33">
        <v>188.29</v>
      </c>
      <c r="I18" s="33">
        <v>254.69</v>
      </c>
      <c r="J18" s="33">
        <v>240.76</v>
      </c>
      <c r="K18" s="33">
        <v>307.33</v>
      </c>
      <c r="L18" s="33">
        <v>255.2</v>
      </c>
      <c r="M18" s="33">
        <v>262.68</v>
      </c>
      <c r="N18" s="33">
        <v>273.38</v>
      </c>
      <c r="O18" s="34">
        <v>285.6</v>
      </c>
      <c r="P18" s="16"/>
      <c r="Q18" s="15" t="s">
        <v>6</v>
      </c>
      <c r="R18" s="16"/>
    </row>
    <row r="19" spans="2:18" ht="15" customHeight="1">
      <c r="B19" s="41" t="s">
        <v>95</v>
      </c>
      <c r="C19" s="16"/>
      <c r="D19" s="17"/>
      <c r="E19" s="18" t="s">
        <v>32</v>
      </c>
      <c r="F19" s="19"/>
      <c r="G19" s="33">
        <v>180.4</v>
      </c>
      <c r="H19" s="33">
        <v>193.15</v>
      </c>
      <c r="I19" s="33">
        <v>166.23</v>
      </c>
      <c r="J19" s="33">
        <v>196.26</v>
      </c>
      <c r="K19" s="33">
        <v>167.34</v>
      </c>
      <c r="L19" s="33">
        <v>186.8</v>
      </c>
      <c r="M19" s="33">
        <v>172.25</v>
      </c>
      <c r="N19" s="33">
        <v>161.04</v>
      </c>
      <c r="O19" s="34">
        <v>203.57</v>
      </c>
      <c r="P19" s="16"/>
      <c r="Q19" s="41" t="s">
        <v>95</v>
      </c>
      <c r="R19" s="16"/>
    </row>
    <row r="20" spans="2:18" ht="15" customHeight="1">
      <c r="B20" s="15" t="s">
        <v>33</v>
      </c>
      <c r="C20" s="16"/>
      <c r="D20" s="17"/>
      <c r="E20" s="18" t="s">
        <v>34</v>
      </c>
      <c r="F20" s="19"/>
      <c r="G20" s="33">
        <v>200.12</v>
      </c>
      <c r="H20" s="33">
        <v>219.44</v>
      </c>
      <c r="I20" s="33">
        <v>194.77</v>
      </c>
      <c r="J20" s="33">
        <v>205.24</v>
      </c>
      <c r="K20" s="33">
        <v>202.99</v>
      </c>
      <c r="L20" s="33">
        <v>208.86</v>
      </c>
      <c r="M20" s="33">
        <v>217.55</v>
      </c>
      <c r="N20" s="33">
        <v>203.12</v>
      </c>
      <c r="O20" s="34">
        <v>169.57</v>
      </c>
      <c r="P20" s="16"/>
      <c r="Q20" s="15" t="s">
        <v>33</v>
      </c>
      <c r="R20" s="16"/>
    </row>
    <row r="21" spans="2:18" ht="15" customHeight="1">
      <c r="B21" s="15" t="s">
        <v>7</v>
      </c>
      <c r="C21" s="16"/>
      <c r="D21" s="17"/>
      <c r="E21" s="18" t="s">
        <v>35</v>
      </c>
      <c r="F21" s="19"/>
      <c r="G21" s="33">
        <v>141.9</v>
      </c>
      <c r="H21" s="33">
        <v>179.67</v>
      </c>
      <c r="I21" s="33">
        <v>136.36</v>
      </c>
      <c r="J21" s="33">
        <v>130.67</v>
      </c>
      <c r="K21" s="33">
        <v>154.96</v>
      </c>
      <c r="L21" s="33">
        <v>119.02</v>
      </c>
      <c r="M21" s="33">
        <v>163.39</v>
      </c>
      <c r="N21" s="33">
        <v>128.35</v>
      </c>
      <c r="O21" s="34">
        <v>136.54</v>
      </c>
      <c r="P21" s="16"/>
      <c r="Q21" s="15" t="s">
        <v>7</v>
      </c>
      <c r="R21" s="16"/>
    </row>
    <row r="22" spans="2:18" ht="15" customHeight="1">
      <c r="B22" s="15" t="s">
        <v>8</v>
      </c>
      <c r="C22" s="16"/>
      <c r="D22" s="17"/>
      <c r="E22" s="18" t="s">
        <v>35</v>
      </c>
      <c r="F22" s="19"/>
      <c r="G22" s="33">
        <v>720.47</v>
      </c>
      <c r="H22" s="33">
        <v>770.7</v>
      </c>
      <c r="I22" s="33">
        <v>730.9</v>
      </c>
      <c r="J22" s="33">
        <v>699</v>
      </c>
      <c r="K22" s="33">
        <v>728.71</v>
      </c>
      <c r="L22" s="33">
        <v>649.04</v>
      </c>
      <c r="M22" s="33">
        <v>761.14</v>
      </c>
      <c r="N22" s="33">
        <v>751.72</v>
      </c>
      <c r="O22" s="34">
        <v>623.79</v>
      </c>
      <c r="P22" s="16"/>
      <c r="Q22" s="15" t="s">
        <v>8</v>
      </c>
      <c r="R22" s="16"/>
    </row>
    <row r="23" spans="2:18" ht="15" customHeight="1">
      <c r="B23" s="15" t="s">
        <v>9</v>
      </c>
      <c r="C23" s="16"/>
      <c r="D23" s="17"/>
      <c r="E23" s="18" t="s">
        <v>35</v>
      </c>
      <c r="F23" s="19"/>
      <c r="G23" s="33">
        <v>525.25</v>
      </c>
      <c r="H23" s="33">
        <v>488.58</v>
      </c>
      <c r="I23" s="33">
        <v>455.17</v>
      </c>
      <c r="J23" s="33">
        <v>564.29</v>
      </c>
      <c r="K23" s="33">
        <v>567.11</v>
      </c>
      <c r="L23" s="33">
        <v>523.24</v>
      </c>
      <c r="M23" s="33">
        <v>562.54</v>
      </c>
      <c r="N23" s="33">
        <v>523.96</v>
      </c>
      <c r="O23" s="34">
        <v>466.78</v>
      </c>
      <c r="P23" s="16"/>
      <c r="Q23" s="15" t="s">
        <v>9</v>
      </c>
      <c r="R23" s="16"/>
    </row>
    <row r="24" spans="2:18" ht="15" customHeight="1">
      <c r="B24" s="15" t="s">
        <v>88</v>
      </c>
      <c r="C24" s="16"/>
      <c r="D24" s="17"/>
      <c r="E24" s="18" t="s">
        <v>35</v>
      </c>
      <c r="F24" s="19"/>
      <c r="G24" s="33">
        <v>317.64</v>
      </c>
      <c r="H24" s="33">
        <v>307.63</v>
      </c>
      <c r="I24" s="33">
        <v>255.18</v>
      </c>
      <c r="J24" s="33">
        <v>234.82</v>
      </c>
      <c r="K24" s="33">
        <v>300.98</v>
      </c>
      <c r="L24" s="33">
        <v>369.85</v>
      </c>
      <c r="M24" s="33">
        <v>279.2</v>
      </c>
      <c r="N24" s="33">
        <v>258.12</v>
      </c>
      <c r="O24" s="34">
        <v>534.91</v>
      </c>
      <c r="P24" s="16"/>
      <c r="Q24" s="15" t="s">
        <v>88</v>
      </c>
      <c r="R24" s="16"/>
    </row>
    <row r="25" spans="2:18" ht="15" customHeight="1">
      <c r="B25" s="15" t="s">
        <v>10</v>
      </c>
      <c r="C25" s="16"/>
      <c r="D25" s="17"/>
      <c r="E25" s="18" t="s">
        <v>35</v>
      </c>
      <c r="F25" s="19"/>
      <c r="G25" s="33">
        <v>143.95</v>
      </c>
      <c r="H25" s="33">
        <v>179.54</v>
      </c>
      <c r="I25" s="33">
        <v>143.27</v>
      </c>
      <c r="J25" s="33">
        <v>123.99</v>
      </c>
      <c r="K25" s="33">
        <v>160.54</v>
      </c>
      <c r="L25" s="33">
        <v>140.77</v>
      </c>
      <c r="M25" s="33">
        <v>146.97</v>
      </c>
      <c r="N25" s="33">
        <v>131.22</v>
      </c>
      <c r="O25" s="34">
        <v>131.84</v>
      </c>
      <c r="P25" s="16"/>
      <c r="Q25" s="15" t="s">
        <v>10</v>
      </c>
      <c r="R25" s="16"/>
    </row>
    <row r="26" spans="2:18" ht="15" customHeight="1">
      <c r="B26" s="15" t="s">
        <v>11</v>
      </c>
      <c r="C26" s="16"/>
      <c r="D26" s="17"/>
      <c r="E26" s="18" t="s">
        <v>35</v>
      </c>
      <c r="F26" s="19"/>
      <c r="G26" s="33">
        <v>305.77</v>
      </c>
      <c r="H26" s="33">
        <v>349.9</v>
      </c>
      <c r="I26" s="33">
        <v>291.58</v>
      </c>
      <c r="J26" s="33">
        <v>290.83</v>
      </c>
      <c r="K26" s="33">
        <v>227.48</v>
      </c>
      <c r="L26" s="33">
        <v>323.71</v>
      </c>
      <c r="M26" s="33">
        <v>379.6</v>
      </c>
      <c r="N26" s="33">
        <v>284.56</v>
      </c>
      <c r="O26" s="34">
        <v>244.07</v>
      </c>
      <c r="P26" s="16"/>
      <c r="Q26" s="15" t="s">
        <v>11</v>
      </c>
      <c r="R26" s="16"/>
    </row>
    <row r="27" spans="2:18" ht="15" customHeight="1">
      <c r="B27" s="15" t="s">
        <v>87</v>
      </c>
      <c r="C27" s="16"/>
      <c r="D27" s="17"/>
      <c r="E27" s="18" t="s">
        <v>35</v>
      </c>
      <c r="F27" s="19"/>
      <c r="G27" s="33">
        <v>252</v>
      </c>
      <c r="H27" s="33">
        <v>302.81</v>
      </c>
      <c r="I27" s="33">
        <v>228.37</v>
      </c>
      <c r="J27" s="33">
        <v>232.57</v>
      </c>
      <c r="K27" s="33">
        <v>240.93</v>
      </c>
      <c r="L27" s="33">
        <v>247.11</v>
      </c>
      <c r="M27" s="33">
        <v>256.85</v>
      </c>
      <c r="N27" s="33">
        <v>252.27</v>
      </c>
      <c r="O27" s="34">
        <v>240.32</v>
      </c>
      <c r="P27" s="16"/>
      <c r="Q27" s="15" t="s">
        <v>87</v>
      </c>
      <c r="R27" s="16"/>
    </row>
    <row r="28" spans="2:18" ht="15" customHeight="1">
      <c r="B28" s="15" t="s">
        <v>12</v>
      </c>
      <c r="C28" s="16"/>
      <c r="D28" s="17"/>
      <c r="E28" s="18" t="s">
        <v>35</v>
      </c>
      <c r="F28" s="19"/>
      <c r="G28" s="33">
        <v>452.96</v>
      </c>
      <c r="H28" s="33">
        <v>370.11</v>
      </c>
      <c r="I28" s="33">
        <v>434.15</v>
      </c>
      <c r="J28" s="33">
        <v>445.89</v>
      </c>
      <c r="K28" s="33">
        <v>460.28</v>
      </c>
      <c r="L28" s="33">
        <v>454.41</v>
      </c>
      <c r="M28" s="33">
        <v>476.18</v>
      </c>
      <c r="N28" s="33">
        <v>450.41</v>
      </c>
      <c r="O28" s="34">
        <v>467.95</v>
      </c>
      <c r="P28" s="16"/>
      <c r="Q28" s="15" t="s">
        <v>12</v>
      </c>
      <c r="R28" s="16"/>
    </row>
    <row r="29" spans="2:18" ht="15" customHeight="1">
      <c r="B29" s="15" t="s">
        <v>13</v>
      </c>
      <c r="C29" s="16"/>
      <c r="D29" s="17"/>
      <c r="E29" s="18" t="s">
        <v>35</v>
      </c>
      <c r="F29" s="19"/>
      <c r="G29" s="33">
        <v>622.66</v>
      </c>
      <c r="H29" s="33">
        <v>461.56</v>
      </c>
      <c r="I29" s="33">
        <v>603.79</v>
      </c>
      <c r="J29" s="33">
        <v>644.66</v>
      </c>
      <c r="K29" s="33">
        <v>682.35</v>
      </c>
      <c r="L29" s="33">
        <v>708.29</v>
      </c>
      <c r="M29" s="33">
        <v>715.45</v>
      </c>
      <c r="N29" s="33">
        <v>562.52</v>
      </c>
      <c r="O29" s="34">
        <v>488.45</v>
      </c>
      <c r="P29" s="16"/>
      <c r="Q29" s="15" t="s">
        <v>13</v>
      </c>
      <c r="R29" s="16"/>
    </row>
    <row r="30" spans="2:18" ht="15" customHeight="1">
      <c r="B30" s="15" t="s">
        <v>115</v>
      </c>
      <c r="C30" s="16"/>
      <c r="D30" s="17"/>
      <c r="E30" s="18" t="s">
        <v>22</v>
      </c>
      <c r="F30" s="19"/>
      <c r="G30" s="33">
        <v>304.59</v>
      </c>
      <c r="H30" s="33">
        <v>212.65</v>
      </c>
      <c r="I30" s="33">
        <v>353.63</v>
      </c>
      <c r="J30" s="33">
        <v>247.15</v>
      </c>
      <c r="K30" s="33">
        <v>292.62</v>
      </c>
      <c r="L30" s="33">
        <v>342.89</v>
      </c>
      <c r="M30" s="33">
        <v>383.15</v>
      </c>
      <c r="N30" s="33">
        <v>289.14</v>
      </c>
      <c r="O30" s="34">
        <v>235.56</v>
      </c>
      <c r="P30" s="16"/>
      <c r="Q30" s="15" t="s">
        <v>115</v>
      </c>
      <c r="R30" s="16"/>
    </row>
    <row r="31" spans="2:18" ht="15" customHeight="1">
      <c r="B31" s="15" t="s">
        <v>36</v>
      </c>
      <c r="C31" s="16"/>
      <c r="D31" s="17"/>
      <c r="E31" s="18" t="s">
        <v>37</v>
      </c>
      <c r="F31" s="19"/>
      <c r="G31" s="33">
        <v>21.69</v>
      </c>
      <c r="H31" s="33">
        <v>21.5</v>
      </c>
      <c r="I31" s="33">
        <v>16.75</v>
      </c>
      <c r="J31" s="33">
        <v>22.65</v>
      </c>
      <c r="K31" s="33">
        <v>30.03</v>
      </c>
      <c r="L31" s="33">
        <v>24.24</v>
      </c>
      <c r="M31" s="33">
        <v>19.06</v>
      </c>
      <c r="N31" s="33">
        <v>22.7</v>
      </c>
      <c r="O31" s="34">
        <v>19.31</v>
      </c>
      <c r="P31" s="16"/>
      <c r="Q31" s="15" t="s">
        <v>36</v>
      </c>
      <c r="R31" s="16"/>
    </row>
    <row r="32" spans="2:18" ht="15" customHeight="1">
      <c r="B32" s="15" t="s">
        <v>38</v>
      </c>
      <c r="C32" s="16"/>
      <c r="D32" s="17"/>
      <c r="E32" s="18" t="s">
        <v>34</v>
      </c>
      <c r="F32" s="19"/>
      <c r="G32" s="33">
        <v>107</v>
      </c>
      <c r="H32" s="33">
        <v>98.47</v>
      </c>
      <c r="I32" s="33">
        <v>93.69</v>
      </c>
      <c r="J32" s="33">
        <v>92.15</v>
      </c>
      <c r="K32" s="33">
        <v>99.3</v>
      </c>
      <c r="L32" s="33">
        <v>115.17</v>
      </c>
      <c r="M32" s="33">
        <v>95.21</v>
      </c>
      <c r="N32" s="33">
        <v>102.53</v>
      </c>
      <c r="O32" s="34">
        <v>168.07</v>
      </c>
      <c r="P32" s="16"/>
      <c r="Q32" s="15" t="s">
        <v>38</v>
      </c>
      <c r="R32" s="16"/>
    </row>
    <row r="33" spans="2:18" ht="15" customHeight="1">
      <c r="B33" s="15" t="s">
        <v>39</v>
      </c>
      <c r="C33" s="16"/>
      <c r="D33" s="17"/>
      <c r="E33" s="18" t="s">
        <v>27</v>
      </c>
      <c r="F33" s="19"/>
      <c r="G33" s="33">
        <v>155.45</v>
      </c>
      <c r="H33" s="33">
        <v>140</v>
      </c>
      <c r="I33" s="33">
        <v>173.41</v>
      </c>
      <c r="J33" s="33">
        <v>183.95</v>
      </c>
      <c r="K33" s="33">
        <v>104.24</v>
      </c>
      <c r="L33" s="33">
        <v>182.57</v>
      </c>
      <c r="M33" s="33">
        <v>204.36</v>
      </c>
      <c r="N33" s="33">
        <v>148.98</v>
      </c>
      <c r="O33" s="34">
        <v>131.47</v>
      </c>
      <c r="P33" s="16"/>
      <c r="Q33" s="15" t="s">
        <v>39</v>
      </c>
      <c r="R33" s="16"/>
    </row>
    <row r="34" spans="2:18" ht="15" customHeight="1">
      <c r="B34" s="15" t="s">
        <v>14</v>
      </c>
      <c r="C34" s="16"/>
      <c r="D34" s="17"/>
      <c r="E34" s="18" t="s">
        <v>40</v>
      </c>
      <c r="F34" s="19"/>
      <c r="G34" s="33">
        <v>463.8</v>
      </c>
      <c r="H34" s="33">
        <v>358.06</v>
      </c>
      <c r="I34" s="33">
        <v>477.01</v>
      </c>
      <c r="J34" s="33">
        <v>465.8</v>
      </c>
      <c r="K34" s="33">
        <v>513.47</v>
      </c>
      <c r="L34" s="33">
        <v>479.19</v>
      </c>
      <c r="M34" s="33">
        <v>469.14</v>
      </c>
      <c r="N34" s="33">
        <v>455.13</v>
      </c>
      <c r="O34" s="34">
        <v>461.46</v>
      </c>
      <c r="P34" s="16"/>
      <c r="Q34" s="15" t="s">
        <v>14</v>
      </c>
      <c r="R34" s="16"/>
    </row>
    <row r="35" spans="2:18" ht="15" customHeight="1">
      <c r="B35" s="15" t="s">
        <v>15</v>
      </c>
      <c r="C35" s="16"/>
      <c r="D35" s="17"/>
      <c r="E35" s="18" t="s">
        <v>40</v>
      </c>
      <c r="F35" s="19"/>
      <c r="G35" s="33">
        <v>537.44</v>
      </c>
      <c r="H35" s="33">
        <v>555.52</v>
      </c>
      <c r="I35" s="33">
        <v>523.34</v>
      </c>
      <c r="J35" s="33">
        <v>497.48</v>
      </c>
      <c r="K35" s="33">
        <v>558.39</v>
      </c>
      <c r="L35" s="33">
        <v>527.83</v>
      </c>
      <c r="M35" s="33">
        <v>554.56</v>
      </c>
      <c r="N35" s="33">
        <v>546.68</v>
      </c>
      <c r="O35" s="34">
        <v>487.7</v>
      </c>
      <c r="P35" s="16"/>
      <c r="Q35" s="15" t="s">
        <v>15</v>
      </c>
      <c r="R35" s="16"/>
    </row>
    <row r="36" spans="2:18" ht="15" customHeight="1">
      <c r="B36" s="15" t="s">
        <v>16</v>
      </c>
      <c r="C36" s="16"/>
      <c r="D36" s="17"/>
      <c r="E36" s="18" t="s">
        <v>40</v>
      </c>
      <c r="F36" s="19"/>
      <c r="G36" s="33">
        <v>205.89</v>
      </c>
      <c r="H36" s="33">
        <v>192.27</v>
      </c>
      <c r="I36" s="33">
        <v>202.4</v>
      </c>
      <c r="J36" s="33">
        <v>192.68</v>
      </c>
      <c r="K36" s="33">
        <v>221.81</v>
      </c>
      <c r="L36" s="33">
        <v>220.57</v>
      </c>
      <c r="M36" s="33">
        <v>208.99</v>
      </c>
      <c r="N36" s="33">
        <v>204.67</v>
      </c>
      <c r="O36" s="34">
        <v>146.55</v>
      </c>
      <c r="P36" s="16"/>
      <c r="Q36" s="15" t="s">
        <v>16</v>
      </c>
      <c r="R36" s="16"/>
    </row>
    <row r="37" spans="2:18" ht="15" customHeight="1">
      <c r="B37" s="15" t="s">
        <v>84</v>
      </c>
      <c r="C37" s="16"/>
      <c r="D37" s="17"/>
      <c r="E37" s="18" t="s">
        <v>32</v>
      </c>
      <c r="F37" s="19"/>
      <c r="G37" s="33">
        <v>325.32</v>
      </c>
      <c r="H37" s="33">
        <v>316.94</v>
      </c>
      <c r="I37" s="33">
        <v>274.21</v>
      </c>
      <c r="J37" s="33">
        <v>377.67</v>
      </c>
      <c r="K37" s="33">
        <v>267.69</v>
      </c>
      <c r="L37" s="33">
        <v>331.36</v>
      </c>
      <c r="M37" s="33">
        <v>361.82</v>
      </c>
      <c r="N37" s="33">
        <v>292.55</v>
      </c>
      <c r="O37" s="34">
        <v>371.16</v>
      </c>
      <c r="P37" s="16"/>
      <c r="Q37" s="15" t="s">
        <v>84</v>
      </c>
      <c r="R37" s="16"/>
    </row>
    <row r="38" spans="2:18" ht="15" customHeight="1">
      <c r="B38" s="15" t="s">
        <v>41</v>
      </c>
      <c r="C38" s="16"/>
      <c r="D38" s="17"/>
      <c r="E38" s="18" t="s">
        <v>32</v>
      </c>
      <c r="F38" s="19"/>
      <c r="G38" s="33">
        <v>236.23</v>
      </c>
      <c r="H38" s="33">
        <v>253.22</v>
      </c>
      <c r="I38" s="33">
        <v>230.22</v>
      </c>
      <c r="J38" s="33">
        <v>255.07</v>
      </c>
      <c r="K38" s="33">
        <v>214.15</v>
      </c>
      <c r="L38" s="33">
        <v>222.69</v>
      </c>
      <c r="M38" s="33">
        <v>229.19</v>
      </c>
      <c r="N38" s="33">
        <v>248.01</v>
      </c>
      <c r="O38" s="34">
        <v>231.52</v>
      </c>
      <c r="P38" s="16"/>
      <c r="Q38" s="15" t="s">
        <v>41</v>
      </c>
      <c r="R38" s="16"/>
    </row>
    <row r="39" spans="2:18" ht="15" customHeight="1">
      <c r="B39" s="15" t="s">
        <v>89</v>
      </c>
      <c r="C39" s="16"/>
      <c r="D39" s="17"/>
      <c r="E39" s="18" t="s">
        <v>26</v>
      </c>
      <c r="F39" s="19"/>
      <c r="G39" s="33">
        <v>271</v>
      </c>
      <c r="H39" s="33">
        <v>193.56</v>
      </c>
      <c r="I39" s="33">
        <v>408.07</v>
      </c>
      <c r="J39" s="33">
        <v>218.65</v>
      </c>
      <c r="K39" s="33">
        <v>391.84</v>
      </c>
      <c r="L39" s="33">
        <v>155.53</v>
      </c>
      <c r="M39" s="33">
        <v>295.78</v>
      </c>
      <c r="N39" s="33">
        <v>223.6</v>
      </c>
      <c r="O39" s="34">
        <v>172.95</v>
      </c>
      <c r="P39" s="16"/>
      <c r="Q39" s="15" t="s">
        <v>89</v>
      </c>
      <c r="R39" s="16"/>
    </row>
    <row r="40" spans="2:18" ht="15" customHeight="1">
      <c r="B40" s="15" t="s">
        <v>42</v>
      </c>
      <c r="C40" s="16"/>
      <c r="D40" s="17"/>
      <c r="E40" s="18" t="s">
        <v>22</v>
      </c>
      <c r="F40" s="19"/>
      <c r="G40" s="33">
        <v>182.85</v>
      </c>
      <c r="H40" s="33">
        <v>179.25</v>
      </c>
      <c r="I40" s="33">
        <v>174.83</v>
      </c>
      <c r="J40" s="33">
        <v>178.36</v>
      </c>
      <c r="K40" s="33">
        <v>189.82</v>
      </c>
      <c r="L40" s="33">
        <v>207.85</v>
      </c>
      <c r="M40" s="33">
        <v>173</v>
      </c>
      <c r="N40" s="33">
        <v>171.53</v>
      </c>
      <c r="O40" s="34">
        <v>193.96</v>
      </c>
      <c r="P40" s="16"/>
      <c r="Q40" s="15" t="s">
        <v>42</v>
      </c>
      <c r="R40" s="16"/>
    </row>
    <row r="41" spans="2:18" ht="15" customHeight="1">
      <c r="B41" s="15" t="s">
        <v>17</v>
      </c>
      <c r="C41" s="16"/>
      <c r="D41" s="17"/>
      <c r="E41" s="18" t="s">
        <v>29</v>
      </c>
      <c r="F41" s="19"/>
      <c r="G41" s="33">
        <v>125.34</v>
      </c>
      <c r="H41" s="33">
        <v>124.44</v>
      </c>
      <c r="I41" s="33">
        <v>135.67</v>
      </c>
      <c r="J41" s="33">
        <v>121.51</v>
      </c>
      <c r="K41" s="33">
        <v>73.97</v>
      </c>
      <c r="L41" s="33">
        <v>109.77</v>
      </c>
      <c r="M41" s="33">
        <v>148.03</v>
      </c>
      <c r="N41" s="33">
        <v>118.19</v>
      </c>
      <c r="O41" s="34">
        <v>143.91</v>
      </c>
      <c r="P41" s="16"/>
      <c r="Q41" s="15" t="s">
        <v>17</v>
      </c>
      <c r="R41" s="16"/>
    </row>
    <row r="42" spans="2:18" ht="15" customHeight="1">
      <c r="B42" s="15" t="s">
        <v>100</v>
      </c>
      <c r="C42" s="16"/>
      <c r="D42" s="17"/>
      <c r="E42" s="18" t="s">
        <v>29</v>
      </c>
      <c r="F42" s="19"/>
      <c r="G42" s="33">
        <v>164.92</v>
      </c>
      <c r="H42" s="33">
        <v>164.92</v>
      </c>
      <c r="I42" s="33" t="s">
        <v>103</v>
      </c>
      <c r="J42" s="33" t="s">
        <v>103</v>
      </c>
      <c r="K42" s="33" t="s">
        <v>103</v>
      </c>
      <c r="L42" s="33" t="s">
        <v>103</v>
      </c>
      <c r="M42" s="33" t="s">
        <v>103</v>
      </c>
      <c r="N42" s="33" t="s">
        <v>103</v>
      </c>
      <c r="O42" s="34" t="s">
        <v>103</v>
      </c>
      <c r="P42" s="16"/>
      <c r="Q42" s="15" t="s">
        <v>100</v>
      </c>
      <c r="R42" s="16"/>
    </row>
    <row r="43" spans="2:18" ht="15" customHeight="1">
      <c r="B43" s="15" t="s">
        <v>18</v>
      </c>
      <c r="C43" s="16"/>
      <c r="D43" s="17"/>
      <c r="E43" s="18" t="s">
        <v>29</v>
      </c>
      <c r="F43" s="19"/>
      <c r="G43" s="33">
        <v>92.01</v>
      </c>
      <c r="H43" s="33">
        <v>115.29</v>
      </c>
      <c r="I43" s="33">
        <v>79.82</v>
      </c>
      <c r="J43" s="33">
        <v>67.88</v>
      </c>
      <c r="K43" s="33">
        <v>87.22</v>
      </c>
      <c r="L43" s="33">
        <v>105.53</v>
      </c>
      <c r="M43" s="33">
        <v>99.31</v>
      </c>
      <c r="N43" s="33">
        <v>98.27</v>
      </c>
      <c r="O43" s="34">
        <v>50.1</v>
      </c>
      <c r="P43" s="16"/>
      <c r="Q43" s="15" t="s">
        <v>18</v>
      </c>
      <c r="R43" s="16"/>
    </row>
    <row r="44" spans="2:18" ht="15" customHeight="1">
      <c r="B44" s="15" t="s">
        <v>43</v>
      </c>
      <c r="C44" s="16"/>
      <c r="D44" s="17"/>
      <c r="E44" s="18" t="s">
        <v>29</v>
      </c>
      <c r="F44" s="19"/>
      <c r="G44" s="33">
        <v>617.63</v>
      </c>
      <c r="H44" s="33">
        <v>748.21</v>
      </c>
      <c r="I44" s="33">
        <v>534.81</v>
      </c>
      <c r="J44" s="33">
        <v>271.08</v>
      </c>
      <c r="K44" s="33">
        <v>628.65</v>
      </c>
      <c r="L44" s="33">
        <v>622.46</v>
      </c>
      <c r="M44" s="33">
        <v>584.88</v>
      </c>
      <c r="N44" s="33">
        <v>805.16</v>
      </c>
      <c r="O44" s="34">
        <v>766.44</v>
      </c>
      <c r="P44" s="16"/>
      <c r="Q44" s="15" t="s">
        <v>43</v>
      </c>
      <c r="R44" s="16"/>
    </row>
    <row r="45" spans="2:18" ht="15" customHeight="1">
      <c r="B45" s="42" t="s">
        <v>116</v>
      </c>
      <c r="C45" s="16"/>
      <c r="D45" s="17"/>
      <c r="E45" s="18" t="s">
        <v>32</v>
      </c>
      <c r="F45" s="19"/>
      <c r="G45" s="33">
        <v>552.4</v>
      </c>
      <c r="H45" s="33">
        <v>614.39</v>
      </c>
      <c r="I45" s="33">
        <v>600.78</v>
      </c>
      <c r="J45" s="33">
        <v>560.87</v>
      </c>
      <c r="K45" s="33">
        <v>615.14</v>
      </c>
      <c r="L45" s="33">
        <v>537.03</v>
      </c>
      <c r="M45" s="33">
        <v>440.05</v>
      </c>
      <c r="N45" s="33">
        <v>432.13</v>
      </c>
      <c r="O45" s="34">
        <v>556.8</v>
      </c>
      <c r="P45" s="16"/>
      <c r="Q45" s="42" t="s">
        <v>116</v>
      </c>
      <c r="R45" s="16"/>
    </row>
    <row r="46" spans="2:18" ht="15" customHeight="1">
      <c r="B46" s="15"/>
      <c r="C46" s="16"/>
      <c r="D46" s="17"/>
      <c r="E46" s="18"/>
      <c r="F46" s="19"/>
      <c r="G46" s="33"/>
      <c r="H46" s="33"/>
      <c r="I46" s="33"/>
      <c r="J46" s="33"/>
      <c r="K46" s="33"/>
      <c r="L46" s="33"/>
      <c r="M46" s="33"/>
      <c r="N46" s="33"/>
      <c r="O46" s="34"/>
      <c r="P46" s="16"/>
      <c r="Q46" s="15"/>
      <c r="R46" s="16"/>
    </row>
    <row r="47" spans="1:18" ht="15" customHeight="1" thickBot="1">
      <c r="A47" s="22"/>
      <c r="B47" s="23"/>
      <c r="C47" s="24"/>
      <c r="D47" s="25"/>
      <c r="E47" s="26"/>
      <c r="F47" s="27"/>
      <c r="G47" s="35"/>
      <c r="H47" s="35"/>
      <c r="I47" s="35"/>
      <c r="J47" s="35"/>
      <c r="K47" s="35"/>
      <c r="L47" s="35"/>
      <c r="M47" s="35"/>
      <c r="N47" s="35"/>
      <c r="O47" s="36"/>
      <c r="P47" s="24"/>
      <c r="Q47" s="23"/>
      <c r="R47" s="24"/>
    </row>
    <row r="49" spans="2:18" ht="14.25">
      <c r="B49" s="43" t="s">
        <v>121</v>
      </c>
      <c r="C49" s="30"/>
      <c r="D49" s="30"/>
      <c r="E49" s="30"/>
      <c r="F49" s="30"/>
      <c r="G49" s="30"/>
      <c r="P49" s="30"/>
      <c r="R49" s="30"/>
    </row>
    <row r="50" ht="14.25">
      <c r="B50" s="44" t="s">
        <v>122</v>
      </c>
    </row>
    <row r="51" ht="14.25">
      <c r="B51" s="44" t="s">
        <v>120</v>
      </c>
    </row>
    <row r="52" spans="2:18" ht="18.75">
      <c r="B52" s="3"/>
      <c r="C52" s="3"/>
      <c r="D52" s="3"/>
      <c r="F52" s="3"/>
      <c r="P52" s="3"/>
      <c r="Q52" s="3"/>
      <c r="R52" s="3"/>
    </row>
    <row r="54" ht="18" thickBot="1">
      <c r="Q54" s="40" t="s">
        <v>19</v>
      </c>
    </row>
    <row r="55" spans="1:18" ht="39.75" customHeight="1">
      <c r="A55" s="4"/>
      <c r="B55" s="5" t="s">
        <v>20</v>
      </c>
      <c r="C55" s="5"/>
      <c r="D55" s="46" t="s">
        <v>21</v>
      </c>
      <c r="E55" s="47"/>
      <c r="F55" s="48"/>
      <c r="G55" s="8" t="s">
        <v>104</v>
      </c>
      <c r="H55" s="8" t="s">
        <v>105</v>
      </c>
      <c r="I55" s="9" t="s">
        <v>106</v>
      </c>
      <c r="J55" s="9" t="s">
        <v>107</v>
      </c>
      <c r="K55" s="9" t="s">
        <v>108</v>
      </c>
      <c r="L55" s="9" t="s">
        <v>109</v>
      </c>
      <c r="M55" s="9" t="s">
        <v>110</v>
      </c>
      <c r="N55" s="9" t="s">
        <v>111</v>
      </c>
      <c r="O55" s="9" t="s">
        <v>112</v>
      </c>
      <c r="P55" s="6"/>
      <c r="Q55" s="5" t="s">
        <v>20</v>
      </c>
      <c r="R55" s="5"/>
    </row>
    <row r="56" spans="1:18" ht="7.5" customHeight="1">
      <c r="A56" s="10"/>
      <c r="B56" s="11"/>
      <c r="C56" s="11"/>
      <c r="D56" s="12"/>
      <c r="E56" s="13"/>
      <c r="F56" s="14"/>
      <c r="G56" s="11"/>
      <c r="H56" s="11"/>
      <c r="I56" s="11"/>
      <c r="J56" s="11"/>
      <c r="K56" s="11"/>
      <c r="L56" s="11"/>
      <c r="M56" s="11"/>
      <c r="N56" s="11"/>
      <c r="O56" s="14"/>
      <c r="P56" s="11"/>
      <c r="Q56" s="11"/>
      <c r="R56" s="11"/>
    </row>
    <row r="57" spans="2:18" ht="15" customHeight="1">
      <c r="B57" s="18" t="s">
        <v>46</v>
      </c>
      <c r="C57" s="16"/>
      <c r="D57" s="17"/>
      <c r="E57" s="31" t="s">
        <v>47</v>
      </c>
      <c r="F57" s="19"/>
      <c r="G57" s="37">
        <v>950</v>
      </c>
      <c r="H57" s="37">
        <v>950</v>
      </c>
      <c r="I57" s="37" t="s">
        <v>103</v>
      </c>
      <c r="J57" s="37" t="s">
        <v>103</v>
      </c>
      <c r="K57" s="37" t="s">
        <v>103</v>
      </c>
      <c r="L57" s="37" t="s">
        <v>103</v>
      </c>
      <c r="M57" s="37" t="s">
        <v>103</v>
      </c>
      <c r="N57" s="37" t="s">
        <v>103</v>
      </c>
      <c r="O57" s="38" t="s">
        <v>103</v>
      </c>
      <c r="P57" s="16"/>
      <c r="Q57" s="18" t="s">
        <v>46</v>
      </c>
      <c r="R57" s="16"/>
    </row>
    <row r="58" spans="2:18" ht="15" customHeight="1">
      <c r="B58" s="18" t="s">
        <v>48</v>
      </c>
      <c r="C58" s="16"/>
      <c r="D58" s="17"/>
      <c r="E58" s="31" t="s">
        <v>49</v>
      </c>
      <c r="F58" s="19"/>
      <c r="G58" s="37">
        <v>531.56</v>
      </c>
      <c r="H58" s="37">
        <v>543.33</v>
      </c>
      <c r="I58" s="37">
        <v>510</v>
      </c>
      <c r="J58" s="37">
        <v>458.56</v>
      </c>
      <c r="K58" s="37">
        <v>578.16</v>
      </c>
      <c r="L58" s="37">
        <v>516.63</v>
      </c>
      <c r="M58" s="37">
        <v>525.71</v>
      </c>
      <c r="N58" s="37">
        <v>541.9</v>
      </c>
      <c r="O58" s="38">
        <v>566.46</v>
      </c>
      <c r="P58" s="16"/>
      <c r="Q58" s="18" t="s">
        <v>48</v>
      </c>
      <c r="R58" s="16"/>
    </row>
    <row r="59" spans="2:18" ht="15" customHeight="1">
      <c r="B59" s="32" t="s">
        <v>96</v>
      </c>
      <c r="C59" s="16"/>
      <c r="D59" s="17"/>
      <c r="E59" s="31" t="s">
        <v>125</v>
      </c>
      <c r="F59" s="45" t="s">
        <v>126</v>
      </c>
      <c r="G59" s="37">
        <f>AVERAGE(H59:O59)</f>
        <v>4563.827592285487</v>
      </c>
      <c r="H59" s="37">
        <v>4436.9455765554785</v>
      </c>
      <c r="I59" s="37">
        <v>4409.498372366367</v>
      </c>
      <c r="J59" s="37">
        <v>4024.372559764995</v>
      </c>
      <c r="K59" s="37">
        <v>4682.589665765502</v>
      </c>
      <c r="L59" s="37">
        <v>5214.993759406808</v>
      </c>
      <c r="M59" s="37">
        <v>5199.911732629002</v>
      </c>
      <c r="N59" s="37">
        <v>4083.0282304770003</v>
      </c>
      <c r="O59" s="38">
        <v>4459.280841318742</v>
      </c>
      <c r="P59" s="16"/>
      <c r="Q59" s="32" t="s">
        <v>96</v>
      </c>
      <c r="R59" s="16"/>
    </row>
    <row r="60" spans="2:18" ht="15" customHeight="1">
      <c r="B60" s="32" t="s">
        <v>90</v>
      </c>
      <c r="C60" s="16"/>
      <c r="D60" s="17"/>
      <c r="E60" s="31" t="s">
        <v>32</v>
      </c>
      <c r="F60" s="45"/>
      <c r="G60" s="37">
        <v>119.25</v>
      </c>
      <c r="H60" s="37">
        <v>175.5</v>
      </c>
      <c r="I60" s="37">
        <v>171</v>
      </c>
      <c r="J60" s="37">
        <v>74.14</v>
      </c>
      <c r="K60" s="37">
        <v>97.86</v>
      </c>
      <c r="L60" s="37">
        <v>79.43</v>
      </c>
      <c r="M60" s="37">
        <v>86.9</v>
      </c>
      <c r="N60" s="37">
        <v>128</v>
      </c>
      <c r="O60" s="38">
        <v>82.95</v>
      </c>
      <c r="P60" s="16"/>
      <c r="Q60" s="32" t="s">
        <v>90</v>
      </c>
      <c r="R60" s="16"/>
    </row>
    <row r="61" spans="2:18" ht="15" customHeight="1">
      <c r="B61" s="18" t="s">
        <v>44</v>
      </c>
      <c r="C61" s="16"/>
      <c r="D61" s="17"/>
      <c r="E61" s="31" t="s">
        <v>45</v>
      </c>
      <c r="F61" s="45"/>
      <c r="G61" s="37">
        <v>493.39</v>
      </c>
      <c r="H61" s="37">
        <v>400</v>
      </c>
      <c r="I61" s="37">
        <v>476.67</v>
      </c>
      <c r="J61" s="37">
        <v>483.72</v>
      </c>
      <c r="K61" s="37">
        <v>483.35</v>
      </c>
      <c r="L61" s="37">
        <v>471.88</v>
      </c>
      <c r="M61" s="37">
        <v>579.68</v>
      </c>
      <c r="N61" s="37">
        <v>544.53</v>
      </c>
      <c r="O61" s="38">
        <v>550.66</v>
      </c>
      <c r="P61" s="16"/>
      <c r="Q61" s="18" t="s">
        <v>44</v>
      </c>
      <c r="R61" s="16"/>
    </row>
    <row r="62" spans="2:18" ht="15" customHeight="1">
      <c r="B62" s="18" t="s">
        <v>50</v>
      </c>
      <c r="C62" s="16"/>
      <c r="D62" s="17"/>
      <c r="E62" s="31" t="s">
        <v>127</v>
      </c>
      <c r="F62" s="45" t="s">
        <v>128</v>
      </c>
      <c r="G62" s="37">
        <v>7260.37</v>
      </c>
      <c r="H62" s="37">
        <v>7765.72</v>
      </c>
      <c r="I62" s="37">
        <v>7394.45</v>
      </c>
      <c r="J62" s="37">
        <v>7187.78</v>
      </c>
      <c r="K62" s="37">
        <v>6991.53</v>
      </c>
      <c r="L62" s="37">
        <v>7153.51</v>
      </c>
      <c r="M62" s="37">
        <v>7753.75</v>
      </c>
      <c r="N62" s="37">
        <v>7489.64</v>
      </c>
      <c r="O62" s="38">
        <v>6488.84</v>
      </c>
      <c r="P62" s="16"/>
      <c r="Q62" s="18" t="s">
        <v>50</v>
      </c>
      <c r="R62" s="16"/>
    </row>
    <row r="63" spans="2:18" ht="15" customHeight="1">
      <c r="B63" s="18" t="s">
        <v>85</v>
      </c>
      <c r="C63" s="16"/>
      <c r="D63" s="17"/>
      <c r="E63" s="31" t="s">
        <v>51</v>
      </c>
      <c r="F63" s="19"/>
      <c r="G63" s="37">
        <v>1590.201388888889</v>
      </c>
      <c r="H63" s="37">
        <v>1537.6666666666667</v>
      </c>
      <c r="I63" s="37">
        <v>1652</v>
      </c>
      <c r="J63" s="37">
        <v>1586.9444444444446</v>
      </c>
      <c r="K63" s="37">
        <v>1673.4444444444443</v>
      </c>
      <c r="L63" s="37">
        <v>1552.0555555555557</v>
      </c>
      <c r="M63" s="37">
        <v>1525.5</v>
      </c>
      <c r="N63" s="37">
        <v>1584.5</v>
      </c>
      <c r="O63" s="38">
        <v>1609.5</v>
      </c>
      <c r="P63" s="16"/>
      <c r="Q63" s="18" t="s">
        <v>85</v>
      </c>
      <c r="R63" s="16"/>
    </row>
    <row r="64" spans="2:18" ht="15" customHeight="1">
      <c r="B64" s="18" t="s">
        <v>52</v>
      </c>
      <c r="C64" s="16"/>
      <c r="D64" s="17"/>
      <c r="E64" s="31" t="s">
        <v>53</v>
      </c>
      <c r="F64" s="19"/>
      <c r="G64" s="37">
        <v>15656.28</v>
      </c>
      <c r="H64" s="37">
        <v>10765.62</v>
      </c>
      <c r="I64" s="37">
        <v>14914.66</v>
      </c>
      <c r="J64" s="37">
        <v>4598.66</v>
      </c>
      <c r="K64" s="37">
        <v>20395.89</v>
      </c>
      <c r="L64" s="37">
        <v>13171.56</v>
      </c>
      <c r="M64" s="37">
        <v>19901.53</v>
      </c>
      <c r="N64" s="37">
        <v>25425.17</v>
      </c>
      <c r="O64" s="38">
        <v>20967.81</v>
      </c>
      <c r="P64" s="16"/>
      <c r="Q64" s="18" t="s">
        <v>52</v>
      </c>
      <c r="R64" s="16"/>
    </row>
    <row r="65" spans="2:18" ht="15" customHeight="1">
      <c r="B65" s="18" t="s">
        <v>54</v>
      </c>
      <c r="C65" s="16"/>
      <c r="D65" s="17"/>
      <c r="E65" s="31" t="s">
        <v>53</v>
      </c>
      <c r="F65" s="19"/>
      <c r="G65" s="37">
        <v>99049.1</v>
      </c>
      <c r="H65" s="37">
        <v>72895.62</v>
      </c>
      <c r="I65" s="37">
        <v>63041.12</v>
      </c>
      <c r="J65" s="37">
        <v>65840.18</v>
      </c>
      <c r="K65" s="37">
        <v>158305.3</v>
      </c>
      <c r="L65" s="37">
        <v>152090.71</v>
      </c>
      <c r="M65" s="37">
        <v>79621.32</v>
      </c>
      <c r="N65" s="37">
        <v>189370.53</v>
      </c>
      <c r="O65" s="38">
        <v>37381.51</v>
      </c>
      <c r="P65" s="16"/>
      <c r="Q65" s="18" t="s">
        <v>54</v>
      </c>
      <c r="R65" s="16"/>
    </row>
    <row r="66" spans="2:18" ht="15" customHeight="1">
      <c r="B66" s="18" t="s">
        <v>101</v>
      </c>
      <c r="C66" s="16"/>
      <c r="D66" s="17"/>
      <c r="E66" s="31" t="s">
        <v>53</v>
      </c>
      <c r="F66" s="19"/>
      <c r="G66" s="37">
        <v>12196.53</v>
      </c>
      <c r="H66" s="37">
        <v>17158.33</v>
      </c>
      <c r="I66" s="37">
        <v>12304.88</v>
      </c>
      <c r="J66" s="37">
        <v>5504.53</v>
      </c>
      <c r="K66" s="37">
        <v>13978.99</v>
      </c>
      <c r="L66" s="37">
        <v>9645.13</v>
      </c>
      <c r="M66" s="37">
        <v>4117.23</v>
      </c>
      <c r="N66" s="37">
        <v>16289.84</v>
      </c>
      <c r="O66" s="38">
        <v>13611.52</v>
      </c>
      <c r="P66" s="16"/>
      <c r="Q66" s="18" t="s">
        <v>101</v>
      </c>
      <c r="R66" s="16"/>
    </row>
    <row r="67" spans="2:18" ht="15" customHeight="1">
      <c r="B67" s="18" t="s">
        <v>91</v>
      </c>
      <c r="C67" s="16"/>
      <c r="D67" s="17"/>
      <c r="E67" s="31" t="s">
        <v>55</v>
      </c>
      <c r="F67" s="19"/>
      <c r="G67" s="37">
        <v>7191.83</v>
      </c>
      <c r="H67" s="37">
        <v>5982</v>
      </c>
      <c r="I67" s="37">
        <v>5273.85</v>
      </c>
      <c r="J67" s="37">
        <v>8168.81</v>
      </c>
      <c r="K67" s="37">
        <v>5484.57</v>
      </c>
      <c r="L67" s="37">
        <v>6607.81</v>
      </c>
      <c r="M67" s="37">
        <v>8218.37</v>
      </c>
      <c r="N67" s="37">
        <v>6520.48</v>
      </c>
      <c r="O67" s="38">
        <v>12488.62</v>
      </c>
      <c r="P67" s="16"/>
      <c r="Q67" s="18" t="s">
        <v>91</v>
      </c>
      <c r="R67" s="16"/>
    </row>
    <row r="68" spans="2:18" ht="15" customHeight="1">
      <c r="B68" s="42" t="s">
        <v>117</v>
      </c>
      <c r="C68" s="16"/>
      <c r="D68" s="17"/>
      <c r="E68" s="31" t="s">
        <v>56</v>
      </c>
      <c r="F68" s="19"/>
      <c r="G68" s="37">
        <v>246.28</v>
      </c>
      <c r="H68" s="37">
        <v>252.47</v>
      </c>
      <c r="I68" s="37">
        <v>241.01</v>
      </c>
      <c r="J68" s="37">
        <v>235.31</v>
      </c>
      <c r="K68" s="37">
        <v>249.18</v>
      </c>
      <c r="L68" s="37">
        <v>219.15</v>
      </c>
      <c r="M68" s="37">
        <v>274.01</v>
      </c>
      <c r="N68" s="37">
        <v>264.32</v>
      </c>
      <c r="O68" s="38">
        <v>248.11</v>
      </c>
      <c r="P68" s="16"/>
      <c r="Q68" s="42" t="s">
        <v>117</v>
      </c>
      <c r="R68" s="16"/>
    </row>
    <row r="69" spans="2:18" ht="15" customHeight="1">
      <c r="B69" s="18" t="s">
        <v>118</v>
      </c>
      <c r="C69" s="16"/>
      <c r="D69" s="17"/>
      <c r="E69" s="31" t="s">
        <v>57</v>
      </c>
      <c r="F69" s="19"/>
      <c r="G69" s="37">
        <v>322.62</v>
      </c>
      <c r="H69" s="37">
        <v>301.35</v>
      </c>
      <c r="I69" s="37">
        <v>297.25</v>
      </c>
      <c r="J69" s="37">
        <v>355.03</v>
      </c>
      <c r="K69" s="37">
        <v>290.16</v>
      </c>
      <c r="L69" s="37">
        <v>373.44</v>
      </c>
      <c r="M69" s="37">
        <v>335.95</v>
      </c>
      <c r="N69" s="37">
        <v>332.01</v>
      </c>
      <c r="O69" s="38">
        <v>320.38</v>
      </c>
      <c r="P69" s="16"/>
      <c r="Q69" s="18" t="s">
        <v>118</v>
      </c>
      <c r="R69" s="16"/>
    </row>
    <row r="70" spans="2:18" ht="15" customHeight="1">
      <c r="B70" s="18" t="s">
        <v>58</v>
      </c>
      <c r="C70" s="16"/>
      <c r="D70" s="17"/>
      <c r="E70" s="31" t="s">
        <v>59</v>
      </c>
      <c r="F70" s="19"/>
      <c r="G70" s="37">
        <v>68998.13</v>
      </c>
      <c r="H70" s="37">
        <v>68998.13</v>
      </c>
      <c r="I70" s="37" t="s">
        <v>103</v>
      </c>
      <c r="J70" s="37" t="s">
        <v>103</v>
      </c>
      <c r="K70" s="37" t="s">
        <v>103</v>
      </c>
      <c r="L70" s="37" t="s">
        <v>103</v>
      </c>
      <c r="M70" s="37" t="s">
        <v>103</v>
      </c>
      <c r="N70" s="37" t="s">
        <v>103</v>
      </c>
      <c r="O70" s="38" t="s">
        <v>103</v>
      </c>
      <c r="P70" s="16"/>
      <c r="Q70" s="18" t="s">
        <v>58</v>
      </c>
      <c r="R70" s="16"/>
    </row>
    <row r="71" spans="2:18" ht="15" customHeight="1">
      <c r="B71" s="18" t="s">
        <v>60</v>
      </c>
      <c r="C71" s="16"/>
      <c r="D71" s="17"/>
      <c r="E71" s="31" t="s">
        <v>59</v>
      </c>
      <c r="F71" s="19"/>
      <c r="G71" s="37">
        <v>71592.5</v>
      </c>
      <c r="H71" s="37">
        <v>71592.5</v>
      </c>
      <c r="I71" s="37" t="s">
        <v>103</v>
      </c>
      <c r="J71" s="37" t="s">
        <v>103</v>
      </c>
      <c r="K71" s="37" t="s">
        <v>103</v>
      </c>
      <c r="L71" s="37" t="s">
        <v>103</v>
      </c>
      <c r="M71" s="37" t="s">
        <v>103</v>
      </c>
      <c r="N71" s="37" t="s">
        <v>103</v>
      </c>
      <c r="O71" s="38" t="s">
        <v>103</v>
      </c>
      <c r="P71" s="16"/>
      <c r="Q71" s="18" t="s">
        <v>60</v>
      </c>
      <c r="R71" s="16"/>
    </row>
    <row r="72" spans="2:18" ht="15" customHeight="1">
      <c r="B72" s="18" t="s">
        <v>61</v>
      </c>
      <c r="C72" s="16"/>
      <c r="D72" s="17"/>
      <c r="E72" s="31" t="s">
        <v>55</v>
      </c>
      <c r="F72" s="19"/>
      <c r="G72" s="37">
        <v>5241.93</v>
      </c>
      <c r="H72" s="37">
        <v>9686.29</v>
      </c>
      <c r="I72" s="37">
        <v>2699.82</v>
      </c>
      <c r="J72" s="37">
        <v>2152.35</v>
      </c>
      <c r="K72" s="37">
        <v>6627.41</v>
      </c>
      <c r="L72" s="37">
        <v>3274.69</v>
      </c>
      <c r="M72" s="37">
        <v>6088.65</v>
      </c>
      <c r="N72" s="37">
        <v>2479.45</v>
      </c>
      <c r="O72" s="38">
        <v>4482.37</v>
      </c>
      <c r="P72" s="16"/>
      <c r="Q72" s="18" t="s">
        <v>61</v>
      </c>
      <c r="R72" s="16"/>
    </row>
    <row r="73" spans="2:18" ht="15" customHeight="1">
      <c r="B73" s="18" t="s">
        <v>62</v>
      </c>
      <c r="C73" s="16"/>
      <c r="D73" s="17"/>
      <c r="E73" s="31" t="s">
        <v>55</v>
      </c>
      <c r="F73" s="19"/>
      <c r="G73" s="37">
        <v>6407.03</v>
      </c>
      <c r="H73" s="37">
        <v>9702.39</v>
      </c>
      <c r="I73" s="37">
        <v>3908.33</v>
      </c>
      <c r="J73" s="37">
        <v>2275.94</v>
      </c>
      <c r="K73" s="37">
        <v>9395.2</v>
      </c>
      <c r="L73" s="37">
        <v>3996.23</v>
      </c>
      <c r="M73" s="37">
        <v>7930.45</v>
      </c>
      <c r="N73" s="37">
        <v>1886.36</v>
      </c>
      <c r="O73" s="38">
        <v>8866.02</v>
      </c>
      <c r="P73" s="16"/>
      <c r="Q73" s="18" t="s">
        <v>62</v>
      </c>
      <c r="R73" s="16"/>
    </row>
    <row r="74" spans="2:18" ht="15" customHeight="1">
      <c r="B74" s="18" t="s">
        <v>63</v>
      </c>
      <c r="C74" s="16"/>
      <c r="D74" s="17"/>
      <c r="E74" s="31" t="s">
        <v>55</v>
      </c>
      <c r="F74" s="19"/>
      <c r="G74" s="37">
        <v>2600.14</v>
      </c>
      <c r="H74" s="37">
        <v>2553.14</v>
      </c>
      <c r="I74" s="37">
        <v>2166.92</v>
      </c>
      <c r="J74" s="37">
        <v>3284.47</v>
      </c>
      <c r="K74" s="37">
        <v>3011.19</v>
      </c>
      <c r="L74" s="37">
        <v>2114.16</v>
      </c>
      <c r="M74" s="37">
        <v>3320</v>
      </c>
      <c r="N74" s="37">
        <v>3940.71</v>
      </c>
      <c r="O74" s="38">
        <v>2040.72</v>
      </c>
      <c r="P74" s="16"/>
      <c r="Q74" s="18" t="s">
        <v>63</v>
      </c>
      <c r="R74" s="16"/>
    </row>
    <row r="75" spans="2:18" ht="15" customHeight="1">
      <c r="B75" s="18" t="s">
        <v>64</v>
      </c>
      <c r="C75" s="16"/>
      <c r="D75" s="17"/>
      <c r="E75" s="31" t="s">
        <v>55</v>
      </c>
      <c r="F75" s="19"/>
      <c r="G75" s="37">
        <v>6271.7</v>
      </c>
      <c r="H75" s="37">
        <v>6787.98</v>
      </c>
      <c r="I75" s="37">
        <v>5140.02</v>
      </c>
      <c r="J75" s="37">
        <v>5437.41</v>
      </c>
      <c r="K75" s="37">
        <v>4323.93</v>
      </c>
      <c r="L75" s="37">
        <v>5773.75</v>
      </c>
      <c r="M75" s="37">
        <v>4884.35</v>
      </c>
      <c r="N75" s="37">
        <v>4806.51</v>
      </c>
      <c r="O75" s="38">
        <v>12503.36</v>
      </c>
      <c r="P75" s="16"/>
      <c r="Q75" s="18" t="s">
        <v>64</v>
      </c>
      <c r="R75" s="16"/>
    </row>
    <row r="76" spans="2:18" ht="15" customHeight="1">
      <c r="B76" s="18" t="s">
        <v>65</v>
      </c>
      <c r="C76" s="16"/>
      <c r="D76" s="17"/>
      <c r="E76" s="31" t="s">
        <v>55</v>
      </c>
      <c r="F76" s="19"/>
      <c r="G76" s="37">
        <v>5311.45</v>
      </c>
      <c r="H76" s="37">
        <v>8578.84</v>
      </c>
      <c r="I76" s="37">
        <v>3080.83</v>
      </c>
      <c r="J76" s="37">
        <v>3960.25</v>
      </c>
      <c r="K76" s="37">
        <v>8341.6</v>
      </c>
      <c r="L76" s="37">
        <v>3444.16</v>
      </c>
      <c r="M76" s="37">
        <v>5432.3</v>
      </c>
      <c r="N76" s="37">
        <v>3506.01</v>
      </c>
      <c r="O76" s="38">
        <v>2880.18</v>
      </c>
      <c r="P76" s="16"/>
      <c r="Q76" s="18" t="s">
        <v>65</v>
      </c>
      <c r="R76" s="16"/>
    </row>
    <row r="77" spans="2:18" ht="15" customHeight="1">
      <c r="B77" s="18" t="s">
        <v>97</v>
      </c>
      <c r="C77" s="16"/>
      <c r="D77" s="17"/>
      <c r="E77" s="31" t="s">
        <v>55</v>
      </c>
      <c r="F77" s="19"/>
      <c r="G77" s="37">
        <v>9990.77</v>
      </c>
      <c r="H77" s="37">
        <v>9990.77</v>
      </c>
      <c r="I77" s="37" t="s">
        <v>103</v>
      </c>
      <c r="J77" s="37" t="s">
        <v>103</v>
      </c>
      <c r="K77" s="37" t="s">
        <v>103</v>
      </c>
      <c r="L77" s="37" t="s">
        <v>103</v>
      </c>
      <c r="M77" s="37" t="s">
        <v>103</v>
      </c>
      <c r="N77" s="37" t="s">
        <v>103</v>
      </c>
      <c r="O77" s="38" t="s">
        <v>103</v>
      </c>
      <c r="P77" s="16"/>
      <c r="Q77" s="18" t="s">
        <v>97</v>
      </c>
      <c r="R77" s="16"/>
    </row>
    <row r="78" spans="2:18" ht="15" customHeight="1">
      <c r="B78" s="18" t="s">
        <v>66</v>
      </c>
      <c r="C78" s="16"/>
      <c r="D78" s="17"/>
      <c r="E78" s="31" t="s">
        <v>67</v>
      </c>
      <c r="F78" s="19"/>
      <c r="G78" s="37">
        <v>619.25</v>
      </c>
      <c r="H78" s="37">
        <v>555.1</v>
      </c>
      <c r="I78" s="37">
        <v>590.08</v>
      </c>
      <c r="J78" s="37">
        <v>543.77</v>
      </c>
      <c r="K78" s="37">
        <v>661.28</v>
      </c>
      <c r="L78" s="37">
        <v>585.56</v>
      </c>
      <c r="M78" s="37">
        <v>678.28</v>
      </c>
      <c r="N78" s="37">
        <v>697.24</v>
      </c>
      <c r="O78" s="38">
        <v>805.51</v>
      </c>
      <c r="P78" s="16"/>
      <c r="Q78" s="18" t="s">
        <v>66</v>
      </c>
      <c r="R78" s="16"/>
    </row>
    <row r="79" spans="2:18" ht="15" customHeight="1">
      <c r="B79" s="18" t="s">
        <v>68</v>
      </c>
      <c r="C79" s="16"/>
      <c r="D79" s="17"/>
      <c r="E79" s="31" t="s">
        <v>69</v>
      </c>
      <c r="F79" s="19"/>
      <c r="G79" s="37">
        <v>445.46</v>
      </c>
      <c r="H79" s="37">
        <v>473.33</v>
      </c>
      <c r="I79" s="37">
        <v>428.45</v>
      </c>
      <c r="J79" s="37">
        <v>458.76</v>
      </c>
      <c r="K79" s="37">
        <v>516.67</v>
      </c>
      <c r="L79" s="37">
        <v>421.93</v>
      </c>
      <c r="M79" s="37">
        <v>466.52</v>
      </c>
      <c r="N79" s="37">
        <v>327.94</v>
      </c>
      <c r="O79" s="38">
        <v>442.22</v>
      </c>
      <c r="P79" s="16"/>
      <c r="Q79" s="18" t="s">
        <v>68</v>
      </c>
      <c r="R79" s="16"/>
    </row>
    <row r="80" spans="2:18" ht="15" customHeight="1">
      <c r="B80" s="18" t="s">
        <v>92</v>
      </c>
      <c r="C80" s="16"/>
      <c r="D80" s="17"/>
      <c r="E80" s="31" t="s">
        <v>69</v>
      </c>
      <c r="F80" s="19"/>
      <c r="G80" s="37">
        <v>10224.91</v>
      </c>
      <c r="H80" s="37">
        <v>14560</v>
      </c>
      <c r="I80" s="37">
        <v>5900</v>
      </c>
      <c r="J80" s="37">
        <v>11459.06</v>
      </c>
      <c r="K80" s="37">
        <v>10094.08</v>
      </c>
      <c r="L80" s="37">
        <v>5800</v>
      </c>
      <c r="M80" s="37">
        <v>8295</v>
      </c>
      <c r="N80" s="37">
        <v>10472.65</v>
      </c>
      <c r="O80" s="38">
        <v>10883.37</v>
      </c>
      <c r="P80" s="16"/>
      <c r="Q80" s="18" t="s">
        <v>92</v>
      </c>
      <c r="R80" s="16"/>
    </row>
    <row r="81" spans="2:18" ht="15" customHeight="1">
      <c r="B81" s="18" t="s">
        <v>93</v>
      </c>
      <c r="C81" s="16"/>
      <c r="D81" s="17"/>
      <c r="E81" s="31" t="s">
        <v>69</v>
      </c>
      <c r="F81" s="19"/>
      <c r="G81" s="37">
        <v>7726.31</v>
      </c>
      <c r="H81" s="37">
        <v>11917.5</v>
      </c>
      <c r="I81" s="37">
        <v>6899.91</v>
      </c>
      <c r="J81" s="37">
        <v>5176.79</v>
      </c>
      <c r="K81" s="37">
        <v>4990</v>
      </c>
      <c r="L81" s="37">
        <v>4980</v>
      </c>
      <c r="M81" s="37">
        <v>4990</v>
      </c>
      <c r="N81" s="37">
        <v>11035.78</v>
      </c>
      <c r="O81" s="38">
        <v>7629.29</v>
      </c>
      <c r="P81" s="16"/>
      <c r="Q81" s="18" t="s">
        <v>93</v>
      </c>
      <c r="R81" s="16"/>
    </row>
    <row r="82" spans="2:18" ht="15" customHeight="1">
      <c r="B82" s="18" t="s">
        <v>98</v>
      </c>
      <c r="C82" s="16"/>
      <c r="D82" s="17"/>
      <c r="E82" s="31" t="s">
        <v>69</v>
      </c>
      <c r="F82" s="19"/>
      <c r="G82" s="37">
        <v>3614.1</v>
      </c>
      <c r="H82" s="37">
        <v>4092.75</v>
      </c>
      <c r="I82" s="37">
        <v>2970</v>
      </c>
      <c r="J82" s="37">
        <v>2990.13</v>
      </c>
      <c r="K82" s="37">
        <v>2770.53</v>
      </c>
      <c r="L82" s="37">
        <v>3823.33</v>
      </c>
      <c r="M82" s="37">
        <v>4210.58</v>
      </c>
      <c r="N82" s="37">
        <v>3954.25</v>
      </c>
      <c r="O82" s="38">
        <v>3622.5</v>
      </c>
      <c r="P82" s="16"/>
      <c r="Q82" s="18" t="s">
        <v>98</v>
      </c>
      <c r="R82" s="16"/>
    </row>
    <row r="83" spans="2:18" ht="15" customHeight="1">
      <c r="B83" s="18" t="s">
        <v>70</v>
      </c>
      <c r="C83" s="16"/>
      <c r="D83" s="17"/>
      <c r="E83" s="31" t="s">
        <v>59</v>
      </c>
      <c r="F83" s="19"/>
      <c r="G83" s="37">
        <v>1187.19</v>
      </c>
      <c r="H83" s="37">
        <v>1264.89</v>
      </c>
      <c r="I83" s="37">
        <v>783.46</v>
      </c>
      <c r="J83" s="37">
        <v>1594.2</v>
      </c>
      <c r="K83" s="37">
        <v>1286.23</v>
      </c>
      <c r="L83" s="37">
        <v>1119.73</v>
      </c>
      <c r="M83" s="37">
        <v>1242.45</v>
      </c>
      <c r="N83" s="37">
        <v>1228.86</v>
      </c>
      <c r="O83" s="38">
        <v>1064.92</v>
      </c>
      <c r="P83" s="16"/>
      <c r="Q83" s="18" t="s">
        <v>70</v>
      </c>
      <c r="R83" s="16"/>
    </row>
    <row r="84" spans="2:18" ht="15" customHeight="1">
      <c r="B84" s="18" t="s">
        <v>99</v>
      </c>
      <c r="C84" s="16"/>
      <c r="D84" s="17"/>
      <c r="E84" s="31" t="s">
        <v>57</v>
      </c>
      <c r="F84" s="19"/>
      <c r="G84" s="37">
        <v>1468.12</v>
      </c>
      <c r="H84" s="37">
        <v>1343.86</v>
      </c>
      <c r="I84" s="37">
        <v>1363.33</v>
      </c>
      <c r="J84" s="37">
        <v>1721.9</v>
      </c>
      <c r="K84" s="37">
        <v>1409.32</v>
      </c>
      <c r="L84" s="37">
        <v>1372.01</v>
      </c>
      <c r="M84" s="37">
        <v>1515.24</v>
      </c>
      <c r="N84" s="37">
        <v>1646.89</v>
      </c>
      <c r="O84" s="38">
        <v>1468.94</v>
      </c>
      <c r="P84" s="16"/>
      <c r="Q84" s="18" t="s">
        <v>99</v>
      </c>
      <c r="R84" s="16"/>
    </row>
    <row r="85" spans="2:18" ht="15" customHeight="1">
      <c r="B85" s="18" t="s">
        <v>71</v>
      </c>
      <c r="C85" s="16"/>
      <c r="D85" s="17"/>
      <c r="E85" s="31" t="s">
        <v>57</v>
      </c>
      <c r="F85" s="19"/>
      <c r="G85" s="37">
        <v>1812.1</v>
      </c>
      <c r="H85" s="37">
        <v>1980</v>
      </c>
      <c r="I85" s="37">
        <v>1985.28</v>
      </c>
      <c r="J85" s="37">
        <v>1745.09</v>
      </c>
      <c r="K85" s="37">
        <v>1650.13</v>
      </c>
      <c r="L85" s="37">
        <v>1761.88</v>
      </c>
      <c r="M85" s="37">
        <v>1736.06</v>
      </c>
      <c r="N85" s="37">
        <v>1736.06</v>
      </c>
      <c r="O85" s="38">
        <v>1734.42</v>
      </c>
      <c r="P85" s="16"/>
      <c r="Q85" s="18" t="s">
        <v>71</v>
      </c>
      <c r="R85" s="16"/>
    </row>
    <row r="86" spans="2:18" ht="15" customHeight="1">
      <c r="B86" s="18" t="s">
        <v>119</v>
      </c>
      <c r="C86" s="16"/>
      <c r="D86" s="17"/>
      <c r="E86" s="31" t="s">
        <v>55</v>
      </c>
      <c r="F86" s="19"/>
      <c r="G86" s="37">
        <v>1189.08</v>
      </c>
      <c r="H86" s="37">
        <v>1235.35</v>
      </c>
      <c r="I86" s="37">
        <v>1294.29</v>
      </c>
      <c r="J86" s="37">
        <v>1222.56</v>
      </c>
      <c r="K86" s="37">
        <v>1234.47</v>
      </c>
      <c r="L86" s="37">
        <v>1149.7</v>
      </c>
      <c r="M86" s="37">
        <v>1224.38</v>
      </c>
      <c r="N86" s="37">
        <v>1082.08</v>
      </c>
      <c r="O86" s="38">
        <v>1023.55</v>
      </c>
      <c r="P86" s="16"/>
      <c r="Q86" s="18" t="s">
        <v>119</v>
      </c>
      <c r="R86" s="16"/>
    </row>
    <row r="87" spans="2:18" ht="15" customHeight="1">
      <c r="B87" s="18" t="s">
        <v>72</v>
      </c>
      <c r="C87" s="16"/>
      <c r="D87" s="17"/>
      <c r="E87" s="31" t="s">
        <v>73</v>
      </c>
      <c r="F87" s="19"/>
      <c r="G87" s="37">
        <v>144.75</v>
      </c>
      <c r="H87" s="37">
        <v>147.25</v>
      </c>
      <c r="I87" s="37">
        <v>145</v>
      </c>
      <c r="J87" s="37">
        <v>147.25</v>
      </c>
      <c r="K87" s="37">
        <v>142.66666666666666</v>
      </c>
      <c r="L87" s="37">
        <v>142.08333333333334</v>
      </c>
      <c r="M87" s="37">
        <v>144.83333333333334</v>
      </c>
      <c r="N87" s="37">
        <v>143.5</v>
      </c>
      <c r="O87" s="38">
        <v>146.08333333333334</v>
      </c>
      <c r="P87" s="16"/>
      <c r="Q87" s="18" t="s">
        <v>72</v>
      </c>
      <c r="R87" s="16"/>
    </row>
    <row r="88" spans="2:18" ht="15" customHeight="1">
      <c r="B88" s="18" t="s">
        <v>102</v>
      </c>
      <c r="C88" s="16"/>
      <c r="D88" s="17"/>
      <c r="E88" s="31" t="s">
        <v>53</v>
      </c>
      <c r="F88" s="19"/>
      <c r="G88" s="37">
        <v>49285.25</v>
      </c>
      <c r="H88" s="37">
        <v>49285.25</v>
      </c>
      <c r="I88" s="37" t="s">
        <v>103</v>
      </c>
      <c r="J88" s="37" t="s">
        <v>103</v>
      </c>
      <c r="K88" s="37" t="s">
        <v>103</v>
      </c>
      <c r="L88" s="37" t="s">
        <v>103</v>
      </c>
      <c r="M88" s="37" t="s">
        <v>103</v>
      </c>
      <c r="N88" s="37" t="s">
        <v>103</v>
      </c>
      <c r="O88" s="38" t="s">
        <v>103</v>
      </c>
      <c r="P88" s="16"/>
      <c r="Q88" s="18" t="s">
        <v>102</v>
      </c>
      <c r="R88" s="16"/>
    </row>
    <row r="89" spans="2:18" ht="15" customHeight="1">
      <c r="B89" s="18" t="s">
        <v>74</v>
      </c>
      <c r="C89" s="16"/>
      <c r="D89" s="17"/>
      <c r="E89" s="31" t="s">
        <v>75</v>
      </c>
      <c r="F89" s="19"/>
      <c r="G89" s="37">
        <v>138.66</v>
      </c>
      <c r="H89" s="37">
        <v>128</v>
      </c>
      <c r="I89" s="37">
        <v>128</v>
      </c>
      <c r="J89" s="37">
        <v>120</v>
      </c>
      <c r="K89" s="37">
        <v>128</v>
      </c>
      <c r="L89" s="37">
        <v>157</v>
      </c>
      <c r="M89" s="37">
        <v>154.05</v>
      </c>
      <c r="N89" s="37">
        <v>158</v>
      </c>
      <c r="O89" s="38">
        <v>136.87</v>
      </c>
      <c r="P89" s="16"/>
      <c r="Q89" s="18" t="s">
        <v>74</v>
      </c>
      <c r="R89" s="16"/>
    </row>
    <row r="90" spans="2:18" ht="15" customHeight="1">
      <c r="B90" s="18" t="s">
        <v>76</v>
      </c>
      <c r="C90" s="16"/>
      <c r="D90" s="17"/>
      <c r="E90" s="31" t="s">
        <v>55</v>
      </c>
      <c r="F90" s="19"/>
      <c r="G90" s="37">
        <v>2926</v>
      </c>
      <c r="H90" s="37">
        <v>2926</v>
      </c>
      <c r="I90" s="37" t="s">
        <v>103</v>
      </c>
      <c r="J90" s="37" t="s">
        <v>103</v>
      </c>
      <c r="K90" s="37" t="s">
        <v>103</v>
      </c>
      <c r="L90" s="37" t="s">
        <v>103</v>
      </c>
      <c r="M90" s="37" t="s">
        <v>103</v>
      </c>
      <c r="N90" s="37" t="s">
        <v>103</v>
      </c>
      <c r="O90" s="38" t="s">
        <v>103</v>
      </c>
      <c r="P90" s="16"/>
      <c r="Q90" s="18" t="s">
        <v>76</v>
      </c>
      <c r="R90" s="16"/>
    </row>
    <row r="91" spans="2:18" ht="15" customHeight="1">
      <c r="B91" s="18" t="s">
        <v>77</v>
      </c>
      <c r="C91" s="16"/>
      <c r="D91" s="17"/>
      <c r="E91" s="31" t="s">
        <v>49</v>
      </c>
      <c r="F91" s="19"/>
      <c r="G91" s="37">
        <v>125.35</v>
      </c>
      <c r="H91" s="37">
        <v>125.35</v>
      </c>
      <c r="I91" s="37" t="s">
        <v>103</v>
      </c>
      <c r="J91" s="37" t="s">
        <v>103</v>
      </c>
      <c r="K91" s="37" t="s">
        <v>103</v>
      </c>
      <c r="L91" s="37" t="s">
        <v>103</v>
      </c>
      <c r="M91" s="37" t="s">
        <v>103</v>
      </c>
      <c r="N91" s="37" t="s">
        <v>103</v>
      </c>
      <c r="O91" s="38" t="s">
        <v>103</v>
      </c>
      <c r="P91" s="16"/>
      <c r="Q91" s="18" t="s">
        <v>77</v>
      </c>
      <c r="R91" s="16"/>
    </row>
    <row r="92" spans="2:18" ht="15" customHeight="1">
      <c r="B92" s="18" t="s">
        <v>78</v>
      </c>
      <c r="C92" s="16"/>
      <c r="D92" s="17"/>
      <c r="E92" s="31" t="s">
        <v>55</v>
      </c>
      <c r="F92" s="19"/>
      <c r="G92" s="37">
        <v>100.49</v>
      </c>
      <c r="H92" s="37">
        <v>36</v>
      </c>
      <c r="I92" s="37">
        <v>23</v>
      </c>
      <c r="J92" s="37">
        <v>98.41</v>
      </c>
      <c r="K92" s="37">
        <v>136.75</v>
      </c>
      <c r="L92" s="37">
        <v>152.85</v>
      </c>
      <c r="M92" s="37">
        <v>157.9</v>
      </c>
      <c r="N92" s="37">
        <v>146.47</v>
      </c>
      <c r="O92" s="38">
        <v>115.98</v>
      </c>
      <c r="P92" s="16"/>
      <c r="Q92" s="18" t="s">
        <v>78</v>
      </c>
      <c r="R92" s="16"/>
    </row>
    <row r="93" spans="2:18" ht="15" customHeight="1">
      <c r="B93" s="18" t="s">
        <v>86</v>
      </c>
      <c r="C93" s="16"/>
      <c r="D93" s="17"/>
      <c r="E93" s="31" t="s">
        <v>79</v>
      </c>
      <c r="F93" s="19"/>
      <c r="G93" s="37">
        <v>3855.18</v>
      </c>
      <c r="H93" s="37">
        <v>3675</v>
      </c>
      <c r="I93" s="37">
        <v>3875.03</v>
      </c>
      <c r="J93" s="37">
        <v>4021.73</v>
      </c>
      <c r="K93" s="37">
        <v>3926.82</v>
      </c>
      <c r="L93" s="37">
        <v>3799.95</v>
      </c>
      <c r="M93" s="37">
        <v>3487.5</v>
      </c>
      <c r="N93" s="37">
        <v>3910.59</v>
      </c>
      <c r="O93" s="38">
        <v>4000</v>
      </c>
      <c r="P93" s="16"/>
      <c r="Q93" s="18" t="s">
        <v>86</v>
      </c>
      <c r="R93" s="16"/>
    </row>
    <row r="94" spans="2:18" ht="15" customHeight="1">
      <c r="B94" s="18" t="s">
        <v>80</v>
      </c>
      <c r="C94" s="16"/>
      <c r="D94" s="17"/>
      <c r="E94" s="31" t="s">
        <v>79</v>
      </c>
      <c r="F94" s="19"/>
      <c r="G94" s="37">
        <v>8013.32</v>
      </c>
      <c r="H94" s="37">
        <v>8487.32</v>
      </c>
      <c r="I94" s="37">
        <v>7750</v>
      </c>
      <c r="J94" s="37">
        <v>6799.93</v>
      </c>
      <c r="K94" s="37">
        <v>8019.82</v>
      </c>
      <c r="L94" s="37">
        <v>8317.37</v>
      </c>
      <c r="M94" s="37">
        <v>9037.23</v>
      </c>
      <c r="N94" s="37">
        <v>7424.94</v>
      </c>
      <c r="O94" s="38">
        <v>8683.26</v>
      </c>
      <c r="P94" s="16"/>
      <c r="Q94" s="18" t="s">
        <v>80</v>
      </c>
      <c r="R94" s="16"/>
    </row>
    <row r="95" spans="2:18" ht="15" customHeight="1">
      <c r="B95" s="18" t="s">
        <v>81</v>
      </c>
      <c r="C95" s="16"/>
      <c r="D95" s="17"/>
      <c r="E95" s="31" t="s">
        <v>94</v>
      </c>
      <c r="F95" s="19"/>
      <c r="G95" s="37">
        <v>353.66</v>
      </c>
      <c r="H95" s="37">
        <v>121.06</v>
      </c>
      <c r="I95" s="37">
        <v>116.94</v>
      </c>
      <c r="J95" s="37">
        <v>560.9</v>
      </c>
      <c r="K95" s="37">
        <v>438.44</v>
      </c>
      <c r="L95" s="37">
        <v>526.91</v>
      </c>
      <c r="M95" s="37">
        <v>392.63</v>
      </c>
      <c r="N95" s="37">
        <v>418.68</v>
      </c>
      <c r="O95" s="38">
        <v>486.36</v>
      </c>
      <c r="P95" s="16"/>
      <c r="Q95" s="18" t="s">
        <v>81</v>
      </c>
      <c r="R95" s="16"/>
    </row>
    <row r="96" spans="2:18" ht="15" customHeight="1">
      <c r="B96" s="18" t="s">
        <v>82</v>
      </c>
      <c r="C96" s="16"/>
      <c r="D96" s="17"/>
      <c r="E96" s="31" t="s">
        <v>83</v>
      </c>
      <c r="F96" s="19"/>
      <c r="G96" s="37">
        <v>13996.39</v>
      </c>
      <c r="H96" s="37">
        <v>20916.4</v>
      </c>
      <c r="I96" s="37">
        <v>7810</v>
      </c>
      <c r="J96" s="37">
        <v>11246.95</v>
      </c>
      <c r="K96" s="37">
        <v>14622.4</v>
      </c>
      <c r="L96" s="37">
        <v>10562.3</v>
      </c>
      <c r="M96" s="37">
        <v>10319.67</v>
      </c>
      <c r="N96" s="37">
        <v>11394.36</v>
      </c>
      <c r="O96" s="38">
        <v>18179.07</v>
      </c>
      <c r="P96" s="16"/>
      <c r="Q96" s="18" t="s">
        <v>82</v>
      </c>
      <c r="R96" s="16"/>
    </row>
    <row r="97" spans="2:18" ht="15" customHeight="1">
      <c r="B97" s="15"/>
      <c r="C97" s="16"/>
      <c r="D97" s="17"/>
      <c r="E97" s="18"/>
      <c r="F97" s="19"/>
      <c r="G97" s="20"/>
      <c r="H97" s="20"/>
      <c r="I97" s="20"/>
      <c r="J97" s="20"/>
      <c r="K97" s="20"/>
      <c r="L97" s="20"/>
      <c r="M97" s="20"/>
      <c r="N97" s="20"/>
      <c r="O97" s="21"/>
      <c r="P97" s="16"/>
      <c r="Q97" s="15"/>
      <c r="R97" s="16"/>
    </row>
    <row r="98" spans="1:18" ht="15" customHeight="1" thickBot="1">
      <c r="A98" s="22"/>
      <c r="B98" s="23"/>
      <c r="C98" s="24"/>
      <c r="D98" s="25"/>
      <c r="E98" s="26"/>
      <c r="F98" s="27"/>
      <c r="G98" s="28"/>
      <c r="H98" s="28"/>
      <c r="I98" s="28"/>
      <c r="J98" s="28"/>
      <c r="K98" s="28"/>
      <c r="L98" s="28"/>
      <c r="M98" s="28"/>
      <c r="N98" s="28"/>
      <c r="O98" s="29"/>
      <c r="P98" s="24"/>
      <c r="Q98" s="23"/>
      <c r="R98" s="24"/>
    </row>
    <row r="100" spans="2:18" ht="14.25">
      <c r="B100" s="43" t="s">
        <v>121</v>
      </c>
      <c r="C100" s="30"/>
      <c r="D100" s="30"/>
      <c r="E100" s="30"/>
      <c r="F100" s="30"/>
      <c r="G100" s="30"/>
      <c r="P100" s="30"/>
      <c r="R100" s="30"/>
    </row>
    <row r="101" ht="14.25">
      <c r="B101" s="44" t="s">
        <v>122</v>
      </c>
    </row>
    <row r="102" ht="14.25">
      <c r="B102" s="44" t="s">
        <v>120</v>
      </c>
    </row>
    <row r="103" ht="14.25">
      <c r="B103" s="44" t="s">
        <v>123</v>
      </c>
    </row>
    <row r="104" ht="14.25">
      <c r="B104" s="44" t="s">
        <v>124</v>
      </c>
    </row>
  </sheetData>
  <sheetProtection/>
  <mergeCells count="1">
    <mergeCell ref="D55:F55"/>
  </mergeCells>
  <printOptions/>
  <pageMargins left="0.3937007874015748" right="0.3937007874015748" top="0.7874015748031497" bottom="0.5905511811023623" header="0.5118110236220472" footer="0.5118110236220472"/>
  <pageSetup firstPageNumber="132" useFirstPageNumber="1" fitToHeight="0" fitToWidth="2" horizontalDpi="600" verticalDpi="600" orientation="portrait" pageOrder="overThenDown" paperSize="9" scale="87" r:id="rId1"/>
  <headerFooter alignWithMargins="0">
    <oddFooter>&amp;C- &amp;P -</oddFooter>
  </headerFooter>
  <rowBreaks count="1" manualBreakCount="1">
    <brk id="51" max="255" man="1"/>
  </rowBreaks>
  <colBreaks count="1" manualBreakCount="1">
    <brk id="12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H23030159</cp:lastModifiedBy>
  <cp:lastPrinted>2013-09-26T04:59:45Z</cp:lastPrinted>
  <dcterms:created xsi:type="dcterms:W3CDTF">2009-09-14T06:15:49Z</dcterms:created>
  <dcterms:modified xsi:type="dcterms:W3CDTF">2013-09-27T02:41:45Z</dcterms:modified>
  <cp:category/>
  <cp:version/>
  <cp:contentType/>
  <cp:contentStatus/>
</cp:coreProperties>
</file>