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7770" windowHeight="2865" activeTab="0"/>
  </bookViews>
  <sheets>
    <sheet name="031-H01" sheetId="1" r:id="rId1"/>
  </sheets>
  <definedNames>
    <definedName name="DATABASE">'031-H01'!$B$3:$G$131</definedName>
  </definedNames>
  <calcPr fullCalcOnLoad="1"/>
</workbook>
</file>

<file path=xl/sharedStrings.xml><?xml version="1.0" encoding="utf-8"?>
<sst xmlns="http://schemas.openxmlformats.org/spreadsheetml/2006/main" count="127" uniqueCount="127">
  <si>
    <t>世　帯　数</t>
  </si>
  <si>
    <t>人　　口</t>
  </si>
  <si>
    <t>１世帯当</t>
  </si>
  <si>
    <t>たり人員</t>
  </si>
  <si>
    <t>総数</t>
  </si>
  <si>
    <t>男</t>
  </si>
  <si>
    <t>女</t>
  </si>
  <si>
    <t>茨城県</t>
  </si>
  <si>
    <t>市部</t>
  </si>
  <si>
    <t>郡部</t>
  </si>
  <si>
    <t>県北地域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</si>
  <si>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</si>
  <si>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</si>
  <si>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</si>
  <si>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</si>
  <si>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</si>
  <si>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</si>
  <si>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</si>
  <si>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</si>
  <si>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</si>
  <si>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</si>
  <si>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</si>
  <si>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</si>
  <si>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</si>
  <si>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</si>
  <si>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</si>
  <si>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</si>
  <si>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</si>
  <si>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</si>
  <si>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</si>
  <si>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</si>
  <si>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</si>
  <si>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</si>
  <si>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</si>
  <si>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東茨城郡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</si>
  <si>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</si>
  <si>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</si>
  <si>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</si>
  <si>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</si>
  <si>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</si>
  <si>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</si>
  <si>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</si>
  <si>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</si>
  <si>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</si>
  <si>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</si>
  <si>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</si>
  <si>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</si>
  <si>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</si>
  <si>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</si>
  <si>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</si>
  <si>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</si>
  <si>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</si>
  <si>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</si>
  <si>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</si>
  <si>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</si>
  <si>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</si>
  <si>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</si>
  <si>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</si>
  <si>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金砂郷村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</si>
  <si>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</si>
  <si>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</si>
  <si>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</si>
  <si>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</si>
  <si>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</si>
  <si>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</si>
  <si>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</si>
  <si>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</si>
  <si>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</si>
  <si>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大野村</t>
  </si>
  <si>
    <t>鹿島町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</si>
  <si>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</si>
  <si>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</si>
  <si>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</si>
  <si>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</si>
  <si>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</si>
  <si>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</si>
  <si>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</si>
  <si>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</si>
  <si>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</si>
  <si>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</si>
  <si>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</si>
  <si>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</si>
  <si>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</si>
  <si>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</si>
  <si>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</si>
  <si>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</si>
  <si>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</si>
  <si>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</si>
  <si>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</si>
  <si>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</si>
  <si>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</si>
  <si>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</si>
  <si>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</si>
  <si>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</si>
  <si>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</si>
  <si>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</si>
  <si>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</si>
  <si>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</si>
  <si>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</si>
  <si>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</si>
  <si>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</si>
  <si>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</si>
  <si>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</si>
  <si>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</si>
  <si>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</si>
  <si>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</si>
  <si>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</si>
  <si>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</si>
  <si>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</si>
  <si>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</si>
  <si>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</si>
  <si>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</si>
  <si>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</si>
  <si>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</si>
  <si>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</si>
  <si>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</si>
  <si>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県・地域・市町村</t>
  </si>
  <si>
    <t>世帯数及び男女別人口（市町村別・年次別）　－平成元年－</t>
  </si>
  <si>
    <t>031-H01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</si>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</sst>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2" xfId="0" applyNumberForma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" fontId="6" fillId="0" borderId="7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50390625" style="0" customWidth="1"/>
    <col min="2" max="2" width="13.1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6" customFormat="1" ht="18" customHeight="1">
      <c r="A1" s="3" t="s">
        <v>117</v>
      </c>
      <c r="B1" s="17"/>
      <c r="C1" s="4"/>
      <c r="D1" s="5"/>
      <c r="E1" s="4"/>
      <c r="F1" s="4"/>
      <c r="G1" s="4"/>
    </row>
    <row r="2" spans="1:7" s="6" customFormat="1" ht="13.5" customHeight="1">
      <c r="A2" s="18" t="s">
        <v>118</v>
      </c>
      <c r="B2" s="3"/>
      <c r="C2" s="4"/>
      <c r="D2" s="5"/>
      <c r="E2" s="4"/>
      <c r="F2" s="4"/>
      <c r="G2" s="4"/>
    </row>
    <row r="3" spans="1:7" s="6" customFormat="1" ht="13.5" customHeight="1">
      <c r="A3" s="19"/>
      <c r="B3" s="20"/>
      <c r="C3" s="7" t="s">
        <v>0</v>
      </c>
      <c r="D3" s="8"/>
      <c r="E3" s="7" t="s">
        <v>1</v>
      </c>
      <c r="F3" s="7"/>
      <c r="G3" s="7"/>
    </row>
    <row r="4" spans="1:7" s="6" customFormat="1" ht="13.5" customHeight="1">
      <c r="A4" s="21" t="s">
        <v>116</v>
      </c>
      <c r="B4" s="22"/>
      <c r="C4" s="9"/>
      <c r="D4" s="10" t="s">
        <v>2</v>
      </c>
      <c r="E4" s="32" t="s">
        <v>4</v>
      </c>
      <c r="F4" s="32" t="s">
        <v>5</v>
      </c>
      <c r="G4" s="34" t="s">
        <v>6</v>
      </c>
    </row>
    <row r="5" spans="1:7" s="6" customFormat="1" ht="13.5" customHeight="1">
      <c r="A5" s="23"/>
      <c r="B5" s="24"/>
      <c r="C5" s="11"/>
      <c r="D5" s="12" t="s">
        <v>3</v>
      </c>
      <c r="E5" s="33"/>
      <c r="F5" s="33"/>
      <c r="G5" s="35"/>
    </row>
    <row r="6" spans="1:7" s="6" customFormat="1" ht="13.5" customHeight="1">
      <c r="A6" s="19"/>
      <c r="B6" s="25" t="s">
        <v>7</v>
      </c>
      <c r="C6" s="13">
        <v>814526</v>
      </c>
      <c r="D6" s="14">
        <f>E6/C6</f>
        <v>3.4695319731966814</v>
      </c>
      <c r="E6" s="13">
        <v>2826024</v>
      </c>
      <c r="F6" s="13">
        <v>1408914</v>
      </c>
      <c r="G6" s="13">
        <v>1417110</v>
      </c>
    </row>
    <row r="7" spans="1:7" s="6" customFormat="1" ht="13.5" customHeight="1">
      <c r="A7" s="26"/>
      <c r="B7" s="27"/>
      <c r="C7" s="13"/>
      <c r="D7" s="14"/>
      <c r="E7" s="13"/>
      <c r="F7" s="13"/>
      <c r="G7" s="13"/>
    </row>
    <row r="8" spans="1:7" s="6" customFormat="1" ht="13.5" customHeight="1">
      <c r="A8" s="26"/>
      <c r="B8" s="27" t="s">
        <v>8</v>
      </c>
      <c r="C8" s="13">
        <v>475677</v>
      </c>
      <c r="D8" s="14">
        <f aca="true" t="shared" si="0" ref="D8:D79">E8/C8</f>
        <v>3.2399359229056692</v>
      </c>
      <c r="E8" s="13">
        <v>1541163</v>
      </c>
      <c r="F8" s="13">
        <v>769068</v>
      </c>
      <c r="G8" s="13">
        <v>772095</v>
      </c>
    </row>
    <row r="9" spans="1:7" s="6" customFormat="1" ht="13.5" customHeight="1">
      <c r="A9" s="26"/>
      <c r="B9" s="27" t="s">
        <v>9</v>
      </c>
      <c r="C9" s="13">
        <v>338849</v>
      </c>
      <c r="D9" s="14">
        <f t="shared" si="0"/>
        <v>3.7918394329037417</v>
      </c>
      <c r="E9" s="13">
        <v>1284861</v>
      </c>
      <c r="F9" s="13">
        <v>639846</v>
      </c>
      <c r="G9" s="13">
        <v>645015</v>
      </c>
    </row>
    <row r="10" spans="1:7" s="6" customFormat="1" ht="13.5" customHeight="1">
      <c r="A10" s="26"/>
      <c r="B10" s="27"/>
      <c r="C10" s="13"/>
      <c r="D10" s="14"/>
      <c r="E10" s="13"/>
      <c r="F10" s="13"/>
      <c r="G10" s="13"/>
    </row>
    <row r="11" spans="1:7" s="6" customFormat="1" ht="13.5" customHeight="1">
      <c r="A11" s="26"/>
      <c r="B11" s="27" t="s">
        <v>10</v>
      </c>
      <c r="C11" s="13">
        <v>348104</v>
      </c>
      <c r="D11" s="14">
        <f t="shared" si="0"/>
        <v>3.2809993565141453</v>
      </c>
      <c r="E11" s="13">
        <v>1142129</v>
      </c>
      <c r="F11" s="13">
        <v>565317</v>
      </c>
      <c r="G11" s="13">
        <v>576812</v>
      </c>
    </row>
    <row r="12" spans="1:7" s="6" customFormat="1" ht="13.5" customHeight="1">
      <c r="A12" s="26"/>
      <c r="B12" s="27" t="s">
        <v>11</v>
      </c>
      <c r="C12" s="13">
        <v>70456</v>
      </c>
      <c r="D12" s="14">
        <f t="shared" si="0"/>
        <v>3.679218235494493</v>
      </c>
      <c r="E12" s="13">
        <v>259223</v>
      </c>
      <c r="F12" s="13">
        <v>130175</v>
      </c>
      <c r="G12" s="13">
        <v>129048</v>
      </c>
    </row>
    <row r="13" spans="1:7" s="6" customFormat="1" ht="13.5" customHeight="1">
      <c r="A13" s="26"/>
      <c r="B13" s="27" t="s">
        <v>12</v>
      </c>
      <c r="C13" s="13">
        <v>249947</v>
      </c>
      <c r="D13" s="14">
        <f t="shared" si="0"/>
        <v>3.4540322548380256</v>
      </c>
      <c r="E13" s="13">
        <v>863325</v>
      </c>
      <c r="F13" s="13">
        <v>433768</v>
      </c>
      <c r="G13" s="13">
        <v>429557</v>
      </c>
    </row>
    <row r="14" spans="1:7" s="6" customFormat="1" ht="13.5" customHeight="1">
      <c r="A14" s="26"/>
      <c r="B14" s="27" t="s">
        <v>13</v>
      </c>
      <c r="C14" s="13">
        <v>146019</v>
      </c>
      <c r="D14" s="14">
        <f t="shared" si="0"/>
        <v>3.8443421746485047</v>
      </c>
      <c r="E14" s="13">
        <v>561347</v>
      </c>
      <c r="F14" s="13">
        <v>279654</v>
      </c>
      <c r="G14" s="13">
        <v>281693</v>
      </c>
    </row>
    <row r="15" spans="1:7" s="6" customFormat="1" ht="13.5" customHeight="1">
      <c r="A15" s="26"/>
      <c r="B15" s="27"/>
      <c r="C15" s="13"/>
      <c r="D15" s="14"/>
      <c r="E15" s="13"/>
      <c r="F15" s="13"/>
      <c r="G15" s="13"/>
    </row>
    <row r="16" spans="1:7" s="6" customFormat="1" ht="13.5" customHeight="1">
      <c r="A16" s="26"/>
      <c r="B16" s="27" t="s">
        <v>14</v>
      </c>
      <c r="C16" s="13">
        <v>80988</v>
      </c>
      <c r="D16" s="14">
        <f t="shared" si="0"/>
        <v>2.8888477305279796</v>
      </c>
      <c r="E16" s="13">
        <v>233962</v>
      </c>
      <c r="F16" s="13">
        <v>114300</v>
      </c>
      <c r="G16" s="13">
        <v>119662</v>
      </c>
    </row>
    <row r="17" spans="1:7" s="6" customFormat="1" ht="13.5" customHeight="1">
      <c r="A17" s="26"/>
      <c r="B17" s="27" t="s">
        <v>15</v>
      </c>
      <c r="C17" s="13">
        <v>67654</v>
      </c>
      <c r="D17" s="14">
        <f t="shared" si="0"/>
        <v>3.0118987790817986</v>
      </c>
      <c r="E17" s="13">
        <v>203767</v>
      </c>
      <c r="F17" s="13">
        <v>102462</v>
      </c>
      <c r="G17" s="13">
        <v>101305</v>
      </c>
    </row>
    <row r="18" spans="1:7" s="6" customFormat="1" ht="13.5" customHeight="1">
      <c r="A18" s="26"/>
      <c r="B18" s="27" t="s">
        <v>16</v>
      </c>
      <c r="C18" s="13">
        <v>40433</v>
      </c>
      <c r="D18" s="14">
        <f t="shared" si="0"/>
        <v>3.1222763584201023</v>
      </c>
      <c r="E18" s="13">
        <v>126243</v>
      </c>
      <c r="F18" s="13">
        <v>62962</v>
      </c>
      <c r="G18" s="13">
        <v>63281</v>
      </c>
    </row>
    <row r="19" spans="1:7" s="6" customFormat="1" ht="13.5" customHeight="1">
      <c r="A19" s="26"/>
      <c r="B19" s="27" t="s">
        <v>17</v>
      </c>
      <c r="C19" s="13">
        <v>17614</v>
      </c>
      <c r="D19" s="14">
        <f t="shared" si="0"/>
        <v>3.2852276598160555</v>
      </c>
      <c r="E19" s="13">
        <v>57866</v>
      </c>
      <c r="F19" s="13">
        <v>28683</v>
      </c>
      <c r="G19" s="13">
        <v>29183</v>
      </c>
    </row>
    <row r="20" spans="1:7" s="6" customFormat="1" ht="13.5" customHeight="1">
      <c r="A20" s="26"/>
      <c r="B20" s="27" t="s">
        <v>18</v>
      </c>
      <c r="C20" s="13">
        <v>14669</v>
      </c>
      <c r="D20" s="14">
        <f t="shared" si="0"/>
        <v>3.3930056581907424</v>
      </c>
      <c r="E20" s="13">
        <v>49772</v>
      </c>
      <c r="F20" s="13">
        <v>24540</v>
      </c>
      <c r="G20" s="13">
        <v>25232</v>
      </c>
    </row>
    <row r="21" spans="1:7" s="6" customFormat="1" ht="13.5" customHeight="1">
      <c r="A21" s="26"/>
      <c r="B21" s="27" t="s">
        <v>19</v>
      </c>
      <c r="C21" s="13">
        <v>18450</v>
      </c>
      <c r="D21" s="14">
        <f t="shared" si="0"/>
        <v>3.5479674796747966</v>
      </c>
      <c r="E21" s="13">
        <v>65460</v>
      </c>
      <c r="F21" s="13">
        <v>32659</v>
      </c>
      <c r="G21" s="13">
        <v>32801</v>
      </c>
    </row>
    <row r="22" spans="1:7" s="6" customFormat="1" ht="13.5" customHeight="1">
      <c r="A22" s="26"/>
      <c r="B22" s="27" t="s">
        <v>20</v>
      </c>
      <c r="C22" s="13">
        <v>13970</v>
      </c>
      <c r="D22" s="14">
        <f t="shared" si="0"/>
        <v>3.7982820329277023</v>
      </c>
      <c r="E22" s="13">
        <v>53062</v>
      </c>
      <c r="F22" s="13">
        <v>26186</v>
      </c>
      <c r="G22" s="13">
        <v>26876</v>
      </c>
    </row>
    <row r="23" spans="1:7" s="6" customFormat="1" ht="13.5" customHeight="1">
      <c r="A23" s="26"/>
      <c r="B23" s="27" t="s">
        <v>21</v>
      </c>
      <c r="C23" s="13">
        <v>15975</v>
      </c>
      <c r="D23" s="14">
        <f t="shared" si="0"/>
        <v>3.4490140845070423</v>
      </c>
      <c r="E23" s="13">
        <v>55098</v>
      </c>
      <c r="F23" s="13">
        <v>27693</v>
      </c>
      <c r="G23" s="13">
        <v>27405</v>
      </c>
    </row>
    <row r="24" spans="1:7" s="6" customFormat="1" ht="13.5" customHeight="1">
      <c r="A24" s="26"/>
      <c r="B24" s="27" t="s">
        <v>22</v>
      </c>
      <c r="C24" s="13">
        <v>9218</v>
      </c>
      <c r="D24" s="14">
        <f t="shared" si="0"/>
        <v>3.5354740724669127</v>
      </c>
      <c r="E24" s="13">
        <v>32590</v>
      </c>
      <c r="F24" s="13">
        <v>15831</v>
      </c>
      <c r="G24" s="13">
        <v>16759</v>
      </c>
    </row>
    <row r="25" spans="1:7" s="6" customFormat="1" ht="13.5" customHeight="1">
      <c r="A25" s="26"/>
      <c r="B25" s="27" t="s">
        <v>23</v>
      </c>
      <c r="C25" s="13">
        <v>8736</v>
      </c>
      <c r="D25" s="14">
        <f t="shared" si="0"/>
        <v>3.8139880952380953</v>
      </c>
      <c r="E25" s="13">
        <v>33319</v>
      </c>
      <c r="F25" s="13">
        <v>16505</v>
      </c>
      <c r="G25" s="13">
        <v>16814</v>
      </c>
    </row>
    <row r="26" spans="1:7" s="6" customFormat="1" ht="13.5" customHeight="1">
      <c r="A26" s="26"/>
      <c r="B26" s="27" t="s">
        <v>24</v>
      </c>
      <c r="C26" s="13">
        <v>10790</v>
      </c>
      <c r="D26" s="14">
        <f t="shared" si="0"/>
        <v>3.9101019462465247</v>
      </c>
      <c r="E26" s="13">
        <v>42190</v>
      </c>
      <c r="F26" s="13">
        <v>20781</v>
      </c>
      <c r="G26" s="13">
        <v>21409</v>
      </c>
    </row>
    <row r="27" spans="1:7" s="6" customFormat="1" ht="13.5" customHeight="1">
      <c r="A27" s="26"/>
      <c r="B27" s="27" t="s">
        <v>25</v>
      </c>
      <c r="C27" s="13">
        <v>10552</v>
      </c>
      <c r="D27" s="14">
        <f t="shared" si="0"/>
        <v>3.5479529946929493</v>
      </c>
      <c r="E27" s="13">
        <v>37438</v>
      </c>
      <c r="F27" s="13">
        <v>18070</v>
      </c>
      <c r="G27" s="13">
        <v>19368</v>
      </c>
    </row>
    <row r="28" spans="1:7" s="6" customFormat="1" ht="13.5" customHeight="1">
      <c r="A28" s="26"/>
      <c r="B28" s="27" t="s">
        <v>26</v>
      </c>
      <c r="C28" s="13">
        <v>34279</v>
      </c>
      <c r="D28" s="14">
        <f t="shared" si="0"/>
        <v>3.1671285626768575</v>
      </c>
      <c r="E28" s="13">
        <v>108566</v>
      </c>
      <c r="F28" s="13">
        <v>55192</v>
      </c>
      <c r="G28" s="13">
        <v>53374</v>
      </c>
    </row>
    <row r="29" spans="1:7" s="6" customFormat="1" ht="13.5" customHeight="1">
      <c r="A29" s="26"/>
      <c r="B29" s="27" t="s">
        <v>27</v>
      </c>
      <c r="C29" s="13">
        <v>10827</v>
      </c>
      <c r="D29" s="14">
        <f t="shared" si="0"/>
        <v>3.267017641082479</v>
      </c>
      <c r="E29" s="13">
        <v>35372</v>
      </c>
      <c r="F29" s="13">
        <v>17427</v>
      </c>
      <c r="G29" s="13">
        <v>17945</v>
      </c>
    </row>
    <row r="30" spans="1:7" s="6" customFormat="1" ht="13.5" customHeight="1">
      <c r="A30" s="26"/>
      <c r="B30" s="27" t="s">
        <v>28</v>
      </c>
      <c r="C30" s="13">
        <v>15015</v>
      </c>
      <c r="D30" s="14">
        <f t="shared" si="0"/>
        <v>3.4166500166500167</v>
      </c>
      <c r="E30" s="13">
        <v>51301</v>
      </c>
      <c r="F30" s="13">
        <v>25353</v>
      </c>
      <c r="G30" s="13">
        <v>25948</v>
      </c>
    </row>
    <row r="31" spans="1:7" s="6" customFormat="1" ht="13.5" customHeight="1">
      <c r="A31" s="26"/>
      <c r="B31" s="27" t="s">
        <v>29</v>
      </c>
      <c r="C31" s="13">
        <v>8551</v>
      </c>
      <c r="D31" s="14">
        <f t="shared" si="0"/>
        <v>3.649163840486493</v>
      </c>
      <c r="E31" s="13">
        <v>31204</v>
      </c>
      <c r="F31" s="13">
        <v>15174</v>
      </c>
      <c r="G31" s="13">
        <v>16030</v>
      </c>
    </row>
    <row r="32" spans="1:7" s="6" customFormat="1" ht="13.5" customHeight="1">
      <c r="A32" s="26"/>
      <c r="B32" s="27" t="s">
        <v>30</v>
      </c>
      <c r="C32" s="13">
        <v>24994</v>
      </c>
      <c r="D32" s="14">
        <f t="shared" si="0"/>
        <v>3.258021925262063</v>
      </c>
      <c r="E32" s="13">
        <v>81431</v>
      </c>
      <c r="F32" s="13">
        <v>40647</v>
      </c>
      <c r="G32" s="13">
        <v>40784</v>
      </c>
    </row>
    <row r="33" spans="1:7" s="6" customFormat="1" ht="13.5" customHeight="1">
      <c r="A33" s="26"/>
      <c r="B33" s="27" t="s">
        <v>31</v>
      </c>
      <c r="C33" s="13">
        <v>10549</v>
      </c>
      <c r="D33" s="14">
        <f t="shared" si="0"/>
        <v>4.0553606976964645</v>
      </c>
      <c r="E33" s="13">
        <v>42780</v>
      </c>
      <c r="F33" s="13">
        <v>21503</v>
      </c>
      <c r="G33" s="13">
        <v>21277</v>
      </c>
    </row>
    <row r="34" spans="1:7" s="6" customFormat="1" ht="13.5" customHeight="1">
      <c r="A34" s="26"/>
      <c r="B34" s="27" t="s">
        <v>32</v>
      </c>
      <c r="C34" s="13">
        <v>16924</v>
      </c>
      <c r="D34" s="14">
        <f t="shared" si="0"/>
        <v>3.4987591585913496</v>
      </c>
      <c r="E34" s="13">
        <v>59213</v>
      </c>
      <c r="F34" s="13">
        <v>29690</v>
      </c>
      <c r="G34" s="13">
        <v>29523</v>
      </c>
    </row>
    <row r="35" spans="1:7" s="6" customFormat="1" ht="13.5" customHeight="1">
      <c r="A35" s="26"/>
      <c r="B35" s="27" t="s">
        <v>33</v>
      </c>
      <c r="C35" s="13">
        <v>45489</v>
      </c>
      <c r="D35" s="14">
        <f t="shared" si="0"/>
        <v>3.089296313394447</v>
      </c>
      <c r="E35" s="13">
        <v>140529</v>
      </c>
      <c r="F35" s="13">
        <v>73410</v>
      </c>
      <c r="G35" s="13">
        <v>67119</v>
      </c>
    </row>
    <row r="36" spans="1:7" s="6" customFormat="1" ht="13.5" customHeight="1">
      <c r="A36" s="26"/>
      <c r="B36" s="27"/>
      <c r="C36" s="13"/>
      <c r="D36" s="14"/>
      <c r="E36" s="13"/>
      <c r="F36" s="13"/>
      <c r="G36" s="13"/>
    </row>
    <row r="37" spans="1:7" s="6" customFormat="1" ht="13.5" customHeight="1">
      <c r="A37" s="28" t="s">
        <v>34</v>
      </c>
      <c r="B37" s="27"/>
      <c r="C37" s="13">
        <v>38160</v>
      </c>
      <c r="D37" s="14">
        <f t="shared" si="0"/>
        <v>3.806027253668763</v>
      </c>
      <c r="E37" s="13">
        <v>145238</v>
      </c>
      <c r="F37" s="13">
        <v>72339</v>
      </c>
      <c r="G37" s="13">
        <v>72899</v>
      </c>
    </row>
    <row r="38" spans="1:7" s="6" customFormat="1" ht="13.5" customHeight="1">
      <c r="A38" s="26"/>
      <c r="B38" s="27" t="s">
        <v>35</v>
      </c>
      <c r="C38" s="13">
        <v>2460</v>
      </c>
      <c r="D38" s="14">
        <f t="shared" si="0"/>
        <v>4.2475609756097565</v>
      </c>
      <c r="E38" s="13">
        <v>10449</v>
      </c>
      <c r="F38" s="13">
        <v>5149</v>
      </c>
      <c r="G38" s="13">
        <v>5300</v>
      </c>
    </row>
    <row r="39" spans="1:7" s="6" customFormat="1" ht="13.5" customHeight="1">
      <c r="A39" s="26"/>
      <c r="B39" s="27" t="s">
        <v>36</v>
      </c>
      <c r="C39" s="13">
        <v>9228</v>
      </c>
      <c r="D39" s="14">
        <f t="shared" si="0"/>
        <v>3.8978110099696575</v>
      </c>
      <c r="E39" s="13">
        <v>35969</v>
      </c>
      <c r="F39" s="13">
        <v>18056</v>
      </c>
      <c r="G39" s="13">
        <v>17913</v>
      </c>
    </row>
    <row r="40" spans="1:7" s="6" customFormat="1" ht="13.5" customHeight="1">
      <c r="A40" s="26"/>
      <c r="B40" s="27" t="s">
        <v>37</v>
      </c>
      <c r="C40" s="13">
        <v>4587</v>
      </c>
      <c r="D40" s="14">
        <f t="shared" si="0"/>
        <v>4.018094615216917</v>
      </c>
      <c r="E40" s="13">
        <v>18431</v>
      </c>
      <c r="F40" s="13">
        <v>9589</v>
      </c>
      <c r="G40" s="13">
        <v>8842</v>
      </c>
    </row>
    <row r="41" spans="1:7" s="6" customFormat="1" ht="13.5" customHeight="1">
      <c r="A41" s="26"/>
      <c r="B41" s="27" t="s">
        <v>38</v>
      </c>
      <c r="C41" s="13">
        <v>5757</v>
      </c>
      <c r="D41" s="14">
        <f t="shared" si="0"/>
        <v>3.75594927913844</v>
      </c>
      <c r="E41" s="13">
        <v>21623</v>
      </c>
      <c r="F41" s="13">
        <v>10669</v>
      </c>
      <c r="G41" s="13">
        <v>10954</v>
      </c>
    </row>
    <row r="42" spans="1:7" s="6" customFormat="1" ht="13.5" customHeight="1">
      <c r="A42" s="26"/>
      <c r="B42" s="27" t="s">
        <v>39</v>
      </c>
      <c r="C42" s="13">
        <v>3660</v>
      </c>
      <c r="D42" s="14">
        <f t="shared" si="0"/>
        <v>4.092622950819672</v>
      </c>
      <c r="E42" s="13">
        <v>14979</v>
      </c>
      <c r="F42" s="13">
        <v>7496</v>
      </c>
      <c r="G42" s="13">
        <v>7483</v>
      </c>
    </row>
    <row r="43" spans="1:7" s="6" customFormat="1" ht="13.5" customHeight="1">
      <c r="A43" s="26"/>
      <c r="B43" s="27" t="s">
        <v>40</v>
      </c>
      <c r="C43" s="13">
        <v>3078</v>
      </c>
      <c r="D43" s="14">
        <f t="shared" si="0"/>
        <v>3.643599740090968</v>
      </c>
      <c r="E43" s="13">
        <v>11215</v>
      </c>
      <c r="F43" s="13">
        <v>5496</v>
      </c>
      <c r="G43" s="13">
        <v>5719</v>
      </c>
    </row>
    <row r="44" spans="1:7" s="6" customFormat="1" ht="13.5" customHeight="1">
      <c r="A44" s="26"/>
      <c r="B44" s="27" t="s">
        <v>41</v>
      </c>
      <c r="C44" s="13">
        <v>1843</v>
      </c>
      <c r="D44" s="14">
        <f t="shared" si="0"/>
        <v>3.6093326098752034</v>
      </c>
      <c r="E44" s="13">
        <v>6652</v>
      </c>
      <c r="F44" s="13">
        <v>3209</v>
      </c>
      <c r="G44" s="13">
        <v>3443</v>
      </c>
    </row>
    <row r="45" spans="1:7" s="6" customFormat="1" ht="13.5" customHeight="1">
      <c r="A45" s="26"/>
      <c r="B45" s="27" t="s">
        <v>42</v>
      </c>
      <c r="C45" s="13">
        <v>1372</v>
      </c>
      <c r="D45" s="14">
        <f t="shared" si="0"/>
        <v>3.685860058309038</v>
      </c>
      <c r="E45" s="13">
        <v>5057</v>
      </c>
      <c r="F45" s="13">
        <v>2481</v>
      </c>
      <c r="G45" s="13">
        <v>2576</v>
      </c>
    </row>
    <row r="46" spans="1:7" s="6" customFormat="1" ht="13.5" customHeight="1">
      <c r="A46" s="26"/>
      <c r="B46" s="27" t="s">
        <v>43</v>
      </c>
      <c r="C46" s="13">
        <v>6175</v>
      </c>
      <c r="D46" s="14">
        <f t="shared" si="0"/>
        <v>3.3786234817813767</v>
      </c>
      <c r="E46" s="13">
        <v>20863</v>
      </c>
      <c r="F46" s="13">
        <v>10194</v>
      </c>
      <c r="G46" s="13">
        <v>10669</v>
      </c>
    </row>
    <row r="47" spans="1:7" s="6" customFormat="1" ht="13.5" customHeight="1">
      <c r="A47" s="26"/>
      <c r="B47" s="27"/>
      <c r="C47" s="13"/>
      <c r="D47" s="14"/>
      <c r="E47" s="13"/>
      <c r="F47" s="13"/>
      <c r="G47" s="13"/>
    </row>
    <row r="48" spans="1:7" s="6" customFormat="1" ht="13.5" customHeight="1">
      <c r="A48" s="28" t="s">
        <v>44</v>
      </c>
      <c r="B48" s="27"/>
      <c r="C48" s="13">
        <v>19057</v>
      </c>
      <c r="D48" s="14">
        <f t="shared" si="0"/>
        <v>3.8127197355302513</v>
      </c>
      <c r="E48" s="13">
        <v>72659</v>
      </c>
      <c r="F48" s="13">
        <v>35687</v>
      </c>
      <c r="G48" s="13">
        <v>36972</v>
      </c>
    </row>
    <row r="49" spans="1:7" s="6" customFormat="1" ht="13.5" customHeight="1">
      <c r="A49" s="26"/>
      <c r="B49" s="27" t="s">
        <v>45</v>
      </c>
      <c r="C49" s="13">
        <v>8420</v>
      </c>
      <c r="D49" s="14">
        <f t="shared" si="0"/>
        <v>3.636935866983373</v>
      </c>
      <c r="E49" s="13">
        <v>30623</v>
      </c>
      <c r="F49" s="13">
        <v>15052</v>
      </c>
      <c r="G49" s="13">
        <v>15571</v>
      </c>
    </row>
    <row r="50" spans="1:7" s="6" customFormat="1" ht="13.5" customHeight="1">
      <c r="A50" s="26"/>
      <c r="B50" s="27" t="s">
        <v>46</v>
      </c>
      <c r="C50" s="13">
        <v>4236</v>
      </c>
      <c r="D50" s="14">
        <f t="shared" si="0"/>
        <v>3.7863550519357885</v>
      </c>
      <c r="E50" s="13">
        <v>16039</v>
      </c>
      <c r="F50" s="13">
        <v>7929</v>
      </c>
      <c r="G50" s="13">
        <v>8110</v>
      </c>
    </row>
    <row r="51" spans="1:7" s="6" customFormat="1" ht="13.5" customHeight="1">
      <c r="A51" s="26"/>
      <c r="B51" s="27" t="s">
        <v>47</v>
      </c>
      <c r="C51" s="13">
        <v>660</v>
      </c>
      <c r="D51" s="14">
        <f t="shared" si="0"/>
        <v>4.15</v>
      </c>
      <c r="E51" s="13">
        <v>2739</v>
      </c>
      <c r="F51" s="13">
        <v>1375</v>
      </c>
      <c r="G51" s="13">
        <v>1364</v>
      </c>
    </row>
    <row r="52" spans="1:7" s="6" customFormat="1" ht="13.5" customHeight="1">
      <c r="A52" s="26"/>
      <c r="B52" s="27" t="s">
        <v>48</v>
      </c>
      <c r="C52" s="13">
        <v>5741</v>
      </c>
      <c r="D52" s="14">
        <f t="shared" si="0"/>
        <v>4.051210590489462</v>
      </c>
      <c r="E52" s="13">
        <v>23258</v>
      </c>
      <c r="F52" s="13">
        <v>11331</v>
      </c>
      <c r="G52" s="13">
        <v>11927</v>
      </c>
    </row>
    <row r="53" spans="1:7" s="6" customFormat="1" ht="13.5" customHeight="1">
      <c r="A53" s="26"/>
      <c r="B53" s="27"/>
      <c r="C53" s="13"/>
      <c r="D53" s="14"/>
      <c r="E53" s="13"/>
      <c r="F53" s="13"/>
      <c r="G53" s="13"/>
    </row>
    <row r="54" spans="1:7" s="6" customFormat="1" ht="13.5" customHeight="1">
      <c r="A54" s="28" t="s">
        <v>49</v>
      </c>
      <c r="B54" s="27"/>
      <c r="C54" s="13">
        <v>36431</v>
      </c>
      <c r="D54" s="14">
        <f t="shared" si="0"/>
        <v>3.4983667755482966</v>
      </c>
      <c r="E54" s="13">
        <v>127449</v>
      </c>
      <c r="F54" s="13">
        <v>62953</v>
      </c>
      <c r="G54" s="13">
        <v>64496</v>
      </c>
    </row>
    <row r="55" spans="1:7" s="6" customFormat="1" ht="13.5" customHeight="1">
      <c r="A55" s="26"/>
      <c r="B55" s="27" t="s">
        <v>50</v>
      </c>
      <c r="C55" s="13">
        <v>9606</v>
      </c>
      <c r="D55" s="14">
        <f t="shared" si="0"/>
        <v>3.3037684780345615</v>
      </c>
      <c r="E55" s="13">
        <v>31736</v>
      </c>
      <c r="F55" s="13">
        <v>16128</v>
      </c>
      <c r="G55" s="13">
        <v>15608</v>
      </c>
    </row>
    <row r="56" spans="1:7" s="6" customFormat="1" ht="13.5" customHeight="1">
      <c r="A56" s="26"/>
      <c r="B56" s="27" t="s">
        <v>51</v>
      </c>
      <c r="C56" s="13">
        <v>11820</v>
      </c>
      <c r="D56" s="14">
        <f t="shared" si="0"/>
        <v>3.5895939086294417</v>
      </c>
      <c r="E56" s="13">
        <v>42429</v>
      </c>
      <c r="F56" s="13">
        <v>20875</v>
      </c>
      <c r="G56" s="13">
        <v>21554</v>
      </c>
    </row>
    <row r="57" spans="1:7" s="6" customFormat="1" ht="13.5" customHeight="1">
      <c r="A57" s="26"/>
      <c r="B57" s="27" t="s">
        <v>52</v>
      </c>
      <c r="C57" s="13">
        <v>2261</v>
      </c>
      <c r="D57" s="14">
        <f t="shared" si="0"/>
        <v>3.7266696152145067</v>
      </c>
      <c r="E57" s="13">
        <v>8426</v>
      </c>
      <c r="F57" s="13">
        <v>4024</v>
      </c>
      <c r="G57" s="13">
        <v>4402</v>
      </c>
    </row>
    <row r="58" spans="1:7" s="6" customFormat="1" ht="13.5" customHeight="1">
      <c r="A58" s="26"/>
      <c r="B58" s="27" t="s">
        <v>53</v>
      </c>
      <c r="C58" s="13">
        <v>7249</v>
      </c>
      <c r="D58" s="14">
        <f t="shared" si="0"/>
        <v>3.504069526831287</v>
      </c>
      <c r="E58" s="13">
        <v>25401</v>
      </c>
      <c r="F58" s="13">
        <v>12293</v>
      </c>
      <c r="G58" s="13">
        <v>13108</v>
      </c>
    </row>
    <row r="59" spans="1:7" s="6" customFormat="1" ht="13.5" customHeight="1">
      <c r="A59" s="26"/>
      <c r="B59" s="27" t="s">
        <v>54</v>
      </c>
      <c r="C59" s="13">
        <v>2570</v>
      </c>
      <c r="D59" s="14">
        <f t="shared" si="0"/>
        <v>3.469649805447471</v>
      </c>
      <c r="E59" s="13">
        <v>8917</v>
      </c>
      <c r="F59" s="13">
        <v>4400</v>
      </c>
      <c r="G59" s="13">
        <v>4517</v>
      </c>
    </row>
    <row r="60" spans="1:7" s="6" customFormat="1" ht="13.5" customHeight="1">
      <c r="A60" s="26"/>
      <c r="B60" s="27" t="s">
        <v>55</v>
      </c>
      <c r="C60" s="13">
        <v>1400</v>
      </c>
      <c r="D60" s="14">
        <f t="shared" si="0"/>
        <v>3.847857142857143</v>
      </c>
      <c r="E60" s="13">
        <v>5387</v>
      </c>
      <c r="F60" s="13">
        <v>2688</v>
      </c>
      <c r="G60" s="13">
        <v>2699</v>
      </c>
    </row>
    <row r="61" spans="1:7" s="6" customFormat="1" ht="13.5" customHeight="1">
      <c r="A61" s="26"/>
      <c r="B61" s="27" t="s">
        <v>56</v>
      </c>
      <c r="C61" s="13">
        <v>1525</v>
      </c>
      <c r="D61" s="14">
        <f t="shared" si="0"/>
        <v>3.379016393442623</v>
      </c>
      <c r="E61" s="13">
        <v>5153</v>
      </c>
      <c r="F61" s="13">
        <v>2545</v>
      </c>
      <c r="G61" s="13">
        <v>2608</v>
      </c>
    </row>
    <row r="62" spans="1:7" s="6" customFormat="1" ht="13.5" customHeight="1">
      <c r="A62" s="26"/>
      <c r="B62" s="27"/>
      <c r="C62" s="13"/>
      <c r="D62" s="14"/>
      <c r="E62" s="13"/>
      <c r="F62" s="13"/>
      <c r="G62" s="13"/>
    </row>
    <row r="63" spans="1:7" s="6" customFormat="1" ht="13.5" customHeight="1">
      <c r="A63" s="28" t="s">
        <v>57</v>
      </c>
      <c r="B63" s="27"/>
      <c r="C63" s="13">
        <v>13749</v>
      </c>
      <c r="D63" s="14">
        <f t="shared" si="0"/>
        <v>3.623608989744709</v>
      </c>
      <c r="E63" s="13">
        <v>49821</v>
      </c>
      <c r="F63" s="13">
        <v>24294</v>
      </c>
      <c r="G63" s="13">
        <v>25527</v>
      </c>
    </row>
    <row r="64" spans="1:7" s="6" customFormat="1" ht="13.5" customHeight="1">
      <c r="A64" s="26"/>
      <c r="B64" s="27" t="s">
        <v>58</v>
      </c>
      <c r="C64" s="13">
        <v>2820</v>
      </c>
      <c r="D64" s="14">
        <f t="shared" si="0"/>
        <v>3.7085106382978723</v>
      </c>
      <c r="E64" s="13">
        <v>10458</v>
      </c>
      <c r="F64" s="13">
        <v>5045</v>
      </c>
      <c r="G64" s="13">
        <v>5413</v>
      </c>
    </row>
    <row r="65" spans="1:7" s="6" customFormat="1" ht="13.5" customHeight="1">
      <c r="A65" s="26"/>
      <c r="B65" s="27" t="s">
        <v>59</v>
      </c>
      <c r="C65" s="13">
        <v>1959</v>
      </c>
      <c r="D65" s="14">
        <f t="shared" si="0"/>
        <v>3.624298111281266</v>
      </c>
      <c r="E65" s="13">
        <v>7100</v>
      </c>
      <c r="F65" s="13">
        <v>3453</v>
      </c>
      <c r="G65" s="13">
        <v>3647</v>
      </c>
    </row>
    <row r="66" spans="1:7" s="6" customFormat="1" ht="13.5" customHeight="1">
      <c r="A66" s="26"/>
      <c r="B66" s="27" t="s">
        <v>60</v>
      </c>
      <c r="C66" s="13">
        <v>1300</v>
      </c>
      <c r="D66" s="14">
        <f t="shared" si="0"/>
        <v>3.6846153846153844</v>
      </c>
      <c r="E66" s="13">
        <v>4790</v>
      </c>
      <c r="F66" s="13">
        <v>2379</v>
      </c>
      <c r="G66" s="13">
        <v>2411</v>
      </c>
    </row>
    <row r="67" spans="1:7" s="6" customFormat="1" ht="13.5" customHeight="1">
      <c r="A67" s="26"/>
      <c r="B67" s="27" t="s">
        <v>61</v>
      </c>
      <c r="C67" s="13">
        <v>7670</v>
      </c>
      <c r="D67" s="14">
        <f t="shared" si="0"/>
        <v>3.581877444589309</v>
      </c>
      <c r="E67" s="13">
        <v>27473</v>
      </c>
      <c r="F67" s="13">
        <v>13417</v>
      </c>
      <c r="G67" s="13">
        <v>14056</v>
      </c>
    </row>
    <row r="68" spans="1:7" s="6" customFormat="1" ht="13.5" customHeight="1">
      <c r="A68" s="26"/>
      <c r="B68" s="27"/>
      <c r="C68" s="13"/>
      <c r="D68" s="14"/>
      <c r="E68" s="13"/>
      <c r="F68" s="13"/>
      <c r="G68" s="13"/>
    </row>
    <row r="69" spans="1:7" s="6" customFormat="1" ht="13.5" customHeight="1">
      <c r="A69" s="28" t="s">
        <v>62</v>
      </c>
      <c r="B69" s="27"/>
      <c r="C69" s="13">
        <v>3623</v>
      </c>
      <c r="D69" s="14">
        <f t="shared" si="0"/>
        <v>3.522495169748827</v>
      </c>
      <c r="E69" s="13">
        <v>12762</v>
      </c>
      <c r="F69" s="13">
        <v>6235</v>
      </c>
      <c r="G69" s="13">
        <v>6527</v>
      </c>
    </row>
    <row r="70" spans="1:7" s="6" customFormat="1" ht="13.5" customHeight="1">
      <c r="A70" s="26"/>
      <c r="B70" s="27" t="s">
        <v>63</v>
      </c>
      <c r="C70" s="13">
        <v>3623</v>
      </c>
      <c r="D70" s="14">
        <f t="shared" si="0"/>
        <v>3.522495169748827</v>
      </c>
      <c r="E70" s="13">
        <v>12762</v>
      </c>
      <c r="F70" s="13">
        <v>6235</v>
      </c>
      <c r="G70" s="13">
        <v>6527</v>
      </c>
    </row>
    <row r="71" spans="1:7" s="6" customFormat="1" ht="13.5" customHeight="1">
      <c r="A71" s="26"/>
      <c r="B71" s="27"/>
      <c r="C71" s="13"/>
      <c r="D71" s="14"/>
      <c r="E71" s="13"/>
      <c r="F71" s="13"/>
      <c r="G71" s="13"/>
    </row>
    <row r="72" spans="1:7" s="6" customFormat="1" ht="13.5" customHeight="1">
      <c r="A72" s="28" t="s">
        <v>64</v>
      </c>
      <c r="B72" s="27"/>
      <c r="C72" s="13">
        <v>52032</v>
      </c>
      <c r="D72" s="14">
        <f t="shared" si="0"/>
        <v>3.559963099630996</v>
      </c>
      <c r="E72" s="13">
        <v>185232</v>
      </c>
      <c r="F72" s="13">
        <v>93629</v>
      </c>
      <c r="G72" s="13">
        <v>91603</v>
      </c>
    </row>
    <row r="73" spans="1:7" s="6" customFormat="1" ht="13.5" customHeight="1">
      <c r="A73" s="26"/>
      <c r="B73" s="27" t="s">
        <v>65</v>
      </c>
      <c r="C73" s="13">
        <v>2564</v>
      </c>
      <c r="D73" s="14">
        <f t="shared" si="0"/>
        <v>4.368954758190328</v>
      </c>
      <c r="E73" s="13">
        <v>11202</v>
      </c>
      <c r="F73" s="13">
        <v>5492</v>
      </c>
      <c r="G73" s="13">
        <v>5710</v>
      </c>
    </row>
    <row r="74" spans="1:7" s="6" customFormat="1" ht="13.5" customHeight="1">
      <c r="A74" s="26"/>
      <c r="B74" s="27" t="s">
        <v>66</v>
      </c>
      <c r="C74" s="13">
        <v>7205</v>
      </c>
      <c r="D74" s="14">
        <f t="shared" si="0"/>
        <v>3.945732130464955</v>
      </c>
      <c r="E74" s="13">
        <v>28429</v>
      </c>
      <c r="F74" s="13">
        <v>14100</v>
      </c>
      <c r="G74" s="13">
        <v>14329</v>
      </c>
    </row>
    <row r="75" spans="1:7" s="6" customFormat="1" ht="13.5" customHeight="1">
      <c r="A75" s="26"/>
      <c r="B75" s="27" t="s">
        <v>67</v>
      </c>
      <c r="C75" s="13">
        <v>2607</v>
      </c>
      <c r="D75" s="14">
        <f t="shared" si="0"/>
        <v>4.036440352896049</v>
      </c>
      <c r="E75" s="13">
        <v>10523</v>
      </c>
      <c r="F75" s="13">
        <v>5298</v>
      </c>
      <c r="G75" s="13">
        <v>5225</v>
      </c>
    </row>
    <row r="76" spans="1:7" s="6" customFormat="1" ht="13.5" customHeight="1">
      <c r="A76" s="26"/>
      <c r="B76" s="27" t="s">
        <v>68</v>
      </c>
      <c r="C76" s="13">
        <v>3524</v>
      </c>
      <c r="D76" s="14">
        <f t="shared" si="0"/>
        <v>3.9364358683314413</v>
      </c>
      <c r="E76" s="13">
        <v>13872</v>
      </c>
      <c r="F76" s="13">
        <v>6905</v>
      </c>
      <c r="G76" s="13">
        <v>6967</v>
      </c>
    </row>
    <row r="77" spans="1:7" s="6" customFormat="1" ht="13.5" customHeight="1">
      <c r="A77" s="26"/>
      <c r="B77" s="27" t="s">
        <v>69</v>
      </c>
      <c r="C77" s="13">
        <v>13692</v>
      </c>
      <c r="D77" s="14">
        <f t="shared" si="0"/>
        <v>3.2625620800467425</v>
      </c>
      <c r="E77" s="13">
        <v>44671</v>
      </c>
      <c r="F77" s="13">
        <v>23082</v>
      </c>
      <c r="G77" s="13">
        <v>21589</v>
      </c>
    </row>
    <row r="78" spans="1:7" s="6" customFormat="1" ht="13.5" customHeight="1">
      <c r="A78" s="26"/>
      <c r="B78" s="27" t="s">
        <v>70</v>
      </c>
      <c r="C78" s="13">
        <v>12150</v>
      </c>
      <c r="D78" s="14">
        <f t="shared" si="0"/>
        <v>3.2563786008230453</v>
      </c>
      <c r="E78" s="13">
        <v>39565</v>
      </c>
      <c r="F78" s="13">
        <v>20150</v>
      </c>
      <c r="G78" s="13">
        <v>19415</v>
      </c>
    </row>
    <row r="79" spans="1:7" s="6" customFormat="1" ht="13.5" customHeight="1">
      <c r="A79" s="26"/>
      <c r="B79" s="27" t="s">
        <v>71</v>
      </c>
      <c r="C79" s="13">
        <v>10290</v>
      </c>
      <c r="D79" s="14">
        <f t="shared" si="0"/>
        <v>3.5928085519922255</v>
      </c>
      <c r="E79" s="13">
        <v>36970</v>
      </c>
      <c r="F79" s="13">
        <v>18602</v>
      </c>
      <c r="G79" s="13">
        <v>18368</v>
      </c>
    </row>
    <row r="80" spans="1:7" s="6" customFormat="1" ht="13.5" customHeight="1">
      <c r="A80" s="26"/>
      <c r="B80" s="27"/>
      <c r="C80" s="13"/>
      <c r="D80" s="14"/>
      <c r="E80" s="13"/>
      <c r="F80" s="13"/>
      <c r="G80" s="13"/>
    </row>
    <row r="81" spans="1:7" s="6" customFormat="1" ht="13.5" customHeight="1">
      <c r="A81" s="28" t="s">
        <v>72</v>
      </c>
      <c r="B81" s="27"/>
      <c r="C81" s="13">
        <v>18424</v>
      </c>
      <c r="D81" s="14">
        <f aca="true" t="shared" si="1" ref="D81:D131">E81/C81</f>
        <v>4.016011723838472</v>
      </c>
      <c r="E81" s="13">
        <v>73991</v>
      </c>
      <c r="F81" s="13">
        <v>36546</v>
      </c>
      <c r="G81" s="13">
        <v>37445</v>
      </c>
    </row>
    <row r="82" spans="1:7" s="6" customFormat="1" ht="13.5" customHeight="1">
      <c r="A82" s="26"/>
      <c r="B82" s="27" t="s">
        <v>73</v>
      </c>
      <c r="C82" s="13">
        <v>4146</v>
      </c>
      <c r="D82" s="14">
        <f t="shared" si="1"/>
        <v>4.323203087313073</v>
      </c>
      <c r="E82" s="13">
        <v>17924</v>
      </c>
      <c r="F82" s="13">
        <v>8883</v>
      </c>
      <c r="G82" s="13">
        <v>9041</v>
      </c>
    </row>
    <row r="83" spans="1:7" s="6" customFormat="1" ht="13.5" customHeight="1">
      <c r="A83" s="26"/>
      <c r="B83" s="27" t="s">
        <v>74</v>
      </c>
      <c r="C83" s="13">
        <v>1651</v>
      </c>
      <c r="D83" s="14">
        <f t="shared" si="1"/>
        <v>4.015748031496063</v>
      </c>
      <c r="E83" s="13">
        <v>6630</v>
      </c>
      <c r="F83" s="13">
        <v>3298</v>
      </c>
      <c r="G83" s="13">
        <v>3332</v>
      </c>
    </row>
    <row r="84" spans="1:7" s="6" customFormat="1" ht="13.5" customHeight="1">
      <c r="A84" s="26"/>
      <c r="B84" s="27" t="s">
        <v>75</v>
      </c>
      <c r="C84" s="13">
        <v>6761</v>
      </c>
      <c r="D84" s="14">
        <f t="shared" si="1"/>
        <v>3.586155894098506</v>
      </c>
      <c r="E84" s="13">
        <v>24246</v>
      </c>
      <c r="F84" s="13">
        <v>11894</v>
      </c>
      <c r="G84" s="13">
        <v>12352</v>
      </c>
    </row>
    <row r="85" spans="1:7" s="6" customFormat="1" ht="13.5" customHeight="1">
      <c r="A85" s="26"/>
      <c r="B85" s="27" t="s">
        <v>76</v>
      </c>
      <c r="C85" s="13">
        <v>2442</v>
      </c>
      <c r="D85" s="14">
        <f t="shared" si="1"/>
        <v>4.57002457002457</v>
      </c>
      <c r="E85" s="13">
        <v>11160</v>
      </c>
      <c r="F85" s="13">
        <v>5549</v>
      </c>
      <c r="G85" s="13">
        <v>5611</v>
      </c>
    </row>
    <row r="86" spans="1:7" s="6" customFormat="1" ht="13.5" customHeight="1">
      <c r="A86" s="26"/>
      <c r="B86" s="27" t="s">
        <v>77</v>
      </c>
      <c r="C86" s="13">
        <v>3424</v>
      </c>
      <c r="D86" s="14">
        <f t="shared" si="1"/>
        <v>4.097838785046729</v>
      </c>
      <c r="E86" s="13">
        <v>14031</v>
      </c>
      <c r="F86" s="13">
        <v>6922</v>
      </c>
      <c r="G86" s="13">
        <v>7109</v>
      </c>
    </row>
    <row r="87" spans="1:7" s="6" customFormat="1" ht="13.5" customHeight="1">
      <c r="A87" s="26"/>
      <c r="B87" s="27"/>
      <c r="C87" s="13"/>
      <c r="D87" s="14"/>
      <c r="E87" s="13"/>
      <c r="F87" s="13"/>
      <c r="G87" s="13"/>
    </row>
    <row r="88" spans="1:7" s="6" customFormat="1" ht="13.5" customHeight="1">
      <c r="A88" s="28" t="s">
        <v>78</v>
      </c>
      <c r="B88" s="27"/>
      <c r="C88" s="13">
        <v>35887</v>
      </c>
      <c r="D88" s="14">
        <f t="shared" si="1"/>
        <v>3.817008944743222</v>
      </c>
      <c r="E88" s="13">
        <v>136981</v>
      </c>
      <c r="F88" s="13">
        <v>68265</v>
      </c>
      <c r="G88" s="13">
        <v>68716</v>
      </c>
    </row>
    <row r="89" spans="1:7" s="6" customFormat="1" ht="13.5" customHeight="1">
      <c r="A89" s="26"/>
      <c r="B89" s="27" t="s">
        <v>79</v>
      </c>
      <c r="C89" s="13">
        <v>3752</v>
      </c>
      <c r="D89" s="14">
        <f t="shared" si="1"/>
        <v>3.803304904051173</v>
      </c>
      <c r="E89" s="13">
        <v>14270</v>
      </c>
      <c r="F89" s="13">
        <v>7071</v>
      </c>
      <c r="G89" s="13">
        <v>7199</v>
      </c>
    </row>
    <row r="90" spans="1:7" s="6" customFormat="1" ht="13.5" customHeight="1">
      <c r="A90" s="26"/>
      <c r="B90" s="27" t="s">
        <v>80</v>
      </c>
      <c r="C90" s="13">
        <v>3992</v>
      </c>
      <c r="D90" s="14">
        <f t="shared" si="1"/>
        <v>3.6069639278557113</v>
      </c>
      <c r="E90" s="13">
        <v>14399</v>
      </c>
      <c r="F90" s="13">
        <v>7306</v>
      </c>
      <c r="G90" s="13">
        <v>7093</v>
      </c>
    </row>
    <row r="91" spans="1:7" s="6" customFormat="1" ht="13.5" customHeight="1">
      <c r="A91" s="26"/>
      <c r="B91" s="27" t="s">
        <v>81</v>
      </c>
      <c r="C91" s="13">
        <v>12181</v>
      </c>
      <c r="D91" s="14">
        <f t="shared" si="1"/>
        <v>3.3970117395944506</v>
      </c>
      <c r="E91" s="13">
        <v>41379</v>
      </c>
      <c r="F91" s="13">
        <v>20851</v>
      </c>
      <c r="G91" s="13">
        <v>20528</v>
      </c>
    </row>
    <row r="92" spans="1:7" s="6" customFormat="1" ht="13.5" customHeight="1">
      <c r="A92" s="26"/>
      <c r="B92" s="27" t="s">
        <v>82</v>
      </c>
      <c r="C92" s="13">
        <v>6606</v>
      </c>
      <c r="D92" s="14">
        <f t="shared" si="1"/>
        <v>3.783227369058432</v>
      </c>
      <c r="E92" s="13">
        <v>24992</v>
      </c>
      <c r="F92" s="13">
        <v>12457</v>
      </c>
      <c r="G92" s="13">
        <v>12535</v>
      </c>
    </row>
    <row r="93" spans="1:7" s="6" customFormat="1" ht="13.5" customHeight="1">
      <c r="A93" s="26"/>
      <c r="B93" s="27" t="s">
        <v>83</v>
      </c>
      <c r="C93" s="13">
        <v>2089</v>
      </c>
      <c r="D93" s="14">
        <f t="shared" si="1"/>
        <v>4.342747726184777</v>
      </c>
      <c r="E93" s="13">
        <v>9072</v>
      </c>
      <c r="F93" s="13">
        <v>4475</v>
      </c>
      <c r="G93" s="13">
        <v>4597</v>
      </c>
    </row>
    <row r="94" spans="1:7" s="6" customFormat="1" ht="13.5" customHeight="1">
      <c r="A94" s="26"/>
      <c r="B94" s="27" t="s">
        <v>84</v>
      </c>
      <c r="C94" s="13">
        <v>2635</v>
      </c>
      <c r="D94" s="14">
        <f t="shared" si="1"/>
        <v>4.257685009487666</v>
      </c>
      <c r="E94" s="13">
        <v>11219</v>
      </c>
      <c r="F94" s="13">
        <v>5492</v>
      </c>
      <c r="G94" s="13">
        <v>5727</v>
      </c>
    </row>
    <row r="95" spans="1:7" s="6" customFormat="1" ht="13.5" customHeight="1">
      <c r="A95" s="26"/>
      <c r="B95" s="27" t="s">
        <v>85</v>
      </c>
      <c r="C95" s="13">
        <v>1798</v>
      </c>
      <c r="D95" s="14">
        <f t="shared" si="1"/>
        <v>4.5183537263626254</v>
      </c>
      <c r="E95" s="13">
        <v>8124</v>
      </c>
      <c r="F95" s="13">
        <v>3977</v>
      </c>
      <c r="G95" s="13">
        <v>4147</v>
      </c>
    </row>
    <row r="96" spans="1:7" s="6" customFormat="1" ht="13.5" customHeight="1">
      <c r="A96" s="26"/>
      <c r="B96" s="27" t="s">
        <v>86</v>
      </c>
      <c r="C96" s="13">
        <v>2834</v>
      </c>
      <c r="D96" s="14">
        <f t="shared" si="1"/>
        <v>4.772759350741002</v>
      </c>
      <c r="E96" s="13">
        <v>13526</v>
      </c>
      <c r="F96" s="13">
        <v>6636</v>
      </c>
      <c r="G96" s="13">
        <v>6890</v>
      </c>
    </row>
    <row r="97" spans="1:7" s="6" customFormat="1" ht="13.5" customHeight="1">
      <c r="A97" s="26"/>
      <c r="B97" s="27"/>
      <c r="C97" s="13"/>
      <c r="D97" s="14"/>
      <c r="E97" s="13"/>
      <c r="F97" s="13"/>
      <c r="G97" s="13"/>
    </row>
    <row r="98" spans="1:7" s="6" customFormat="1" ht="13.5" customHeight="1">
      <c r="A98" s="28" t="s">
        <v>87</v>
      </c>
      <c r="B98" s="27"/>
      <c r="C98" s="13">
        <v>22639</v>
      </c>
      <c r="D98" s="14">
        <f t="shared" si="1"/>
        <v>3.9544149476566988</v>
      </c>
      <c r="E98" s="13">
        <v>89524</v>
      </c>
      <c r="F98" s="13">
        <v>44909</v>
      </c>
      <c r="G98" s="13">
        <v>44615</v>
      </c>
    </row>
    <row r="99" spans="1:7" s="6" customFormat="1" ht="13.5" customHeight="1">
      <c r="A99" s="26"/>
      <c r="B99" s="27" t="s">
        <v>88</v>
      </c>
      <c r="C99" s="13">
        <v>4482</v>
      </c>
      <c r="D99" s="14">
        <f t="shared" si="1"/>
        <v>4.161758143685854</v>
      </c>
      <c r="E99" s="13">
        <v>18653</v>
      </c>
      <c r="F99" s="13">
        <v>9225</v>
      </c>
      <c r="G99" s="13">
        <v>9428</v>
      </c>
    </row>
    <row r="100" spans="1:7" s="6" customFormat="1" ht="13.5" customHeight="1">
      <c r="A100" s="26"/>
      <c r="B100" s="27" t="s">
        <v>89</v>
      </c>
      <c r="C100" s="13">
        <v>2044</v>
      </c>
      <c r="D100" s="14">
        <f t="shared" si="1"/>
        <v>3.8679060665362037</v>
      </c>
      <c r="E100" s="13">
        <v>7906</v>
      </c>
      <c r="F100" s="13">
        <v>3976</v>
      </c>
      <c r="G100" s="13">
        <v>3930</v>
      </c>
    </row>
    <row r="101" spans="1:7" s="6" customFormat="1" ht="13.5" customHeight="1">
      <c r="A101" s="26"/>
      <c r="B101" s="27" t="s">
        <v>90</v>
      </c>
      <c r="C101" s="13">
        <v>6638</v>
      </c>
      <c r="D101" s="14">
        <f t="shared" si="1"/>
        <v>4.4451642060861705</v>
      </c>
      <c r="E101" s="13">
        <v>29507</v>
      </c>
      <c r="F101" s="13">
        <v>14572</v>
      </c>
      <c r="G101" s="13">
        <v>14935</v>
      </c>
    </row>
    <row r="102" spans="1:7" s="6" customFormat="1" ht="13.5" customHeight="1">
      <c r="A102" s="26"/>
      <c r="B102" s="27" t="s">
        <v>91</v>
      </c>
      <c r="C102" s="13">
        <v>7213</v>
      </c>
      <c r="D102" s="14">
        <f t="shared" si="1"/>
        <v>3.3467350616941633</v>
      </c>
      <c r="E102" s="13">
        <v>24140</v>
      </c>
      <c r="F102" s="13">
        <v>12511</v>
      </c>
      <c r="G102" s="13">
        <v>11629</v>
      </c>
    </row>
    <row r="103" spans="1:7" s="6" customFormat="1" ht="13.5" customHeight="1">
      <c r="A103" s="26"/>
      <c r="B103" s="27" t="s">
        <v>92</v>
      </c>
      <c r="C103" s="13">
        <v>2262</v>
      </c>
      <c r="D103" s="14">
        <f t="shared" si="1"/>
        <v>4.119363395225464</v>
      </c>
      <c r="E103" s="13">
        <v>9318</v>
      </c>
      <c r="F103" s="13">
        <v>4625</v>
      </c>
      <c r="G103" s="13">
        <v>4693</v>
      </c>
    </row>
    <row r="104" spans="1:7" s="6" customFormat="1" ht="13.5" customHeight="1">
      <c r="A104" s="26"/>
      <c r="B104" s="27"/>
      <c r="C104" s="13"/>
      <c r="D104" s="14"/>
      <c r="E104" s="13"/>
      <c r="F104" s="13"/>
      <c r="G104" s="13"/>
    </row>
    <row r="105" spans="1:7" s="6" customFormat="1" ht="13.5" customHeight="1">
      <c r="A105" s="28" t="s">
        <v>93</v>
      </c>
      <c r="B105" s="27"/>
      <c r="C105" s="13">
        <v>9617</v>
      </c>
      <c r="D105" s="14">
        <f t="shared" si="1"/>
        <v>3.974836227513778</v>
      </c>
      <c r="E105" s="13">
        <v>38226</v>
      </c>
      <c r="F105" s="13">
        <v>18880</v>
      </c>
      <c r="G105" s="13">
        <v>19346</v>
      </c>
    </row>
    <row r="106" spans="1:7" s="6" customFormat="1" ht="13.5" customHeight="1">
      <c r="A106" s="26"/>
      <c r="B106" s="27" t="s">
        <v>94</v>
      </c>
      <c r="C106" s="13">
        <v>6906</v>
      </c>
      <c r="D106" s="14">
        <f t="shared" si="1"/>
        <v>3.8302924992759917</v>
      </c>
      <c r="E106" s="13">
        <v>26452</v>
      </c>
      <c r="F106" s="13">
        <v>13100</v>
      </c>
      <c r="G106" s="13">
        <v>13352</v>
      </c>
    </row>
    <row r="107" spans="1:7" s="6" customFormat="1" ht="13.5" customHeight="1">
      <c r="A107" s="26"/>
      <c r="B107" s="27" t="s">
        <v>95</v>
      </c>
      <c r="C107" s="13">
        <v>2711</v>
      </c>
      <c r="D107" s="14">
        <f t="shared" si="1"/>
        <v>4.3430468461822205</v>
      </c>
      <c r="E107" s="13">
        <v>11774</v>
      </c>
      <c r="F107" s="13">
        <v>5780</v>
      </c>
      <c r="G107" s="13">
        <v>5994</v>
      </c>
    </row>
    <row r="108" spans="1:7" s="6" customFormat="1" ht="13.5" customHeight="1">
      <c r="A108" s="26"/>
      <c r="B108" s="27"/>
      <c r="C108" s="13"/>
      <c r="D108" s="14"/>
      <c r="E108" s="13"/>
      <c r="F108" s="13"/>
      <c r="G108" s="13"/>
    </row>
    <row r="109" spans="1:7" s="6" customFormat="1" ht="13.5" customHeight="1">
      <c r="A109" s="28" t="s">
        <v>96</v>
      </c>
      <c r="B109" s="27"/>
      <c r="C109" s="13">
        <v>19362</v>
      </c>
      <c r="D109" s="14">
        <f t="shared" si="1"/>
        <v>4.151430637330854</v>
      </c>
      <c r="E109" s="13">
        <v>80380</v>
      </c>
      <c r="F109" s="13">
        <v>39745</v>
      </c>
      <c r="G109" s="13">
        <v>40635</v>
      </c>
    </row>
    <row r="110" spans="1:7" s="6" customFormat="1" ht="13.5" customHeight="1">
      <c r="A110" s="26"/>
      <c r="B110" s="27" t="s">
        <v>97</v>
      </c>
      <c r="C110" s="13">
        <v>3872</v>
      </c>
      <c r="D110" s="14">
        <f t="shared" si="1"/>
        <v>4.229338842975206</v>
      </c>
      <c r="E110" s="13">
        <v>16376</v>
      </c>
      <c r="F110" s="13">
        <v>8133</v>
      </c>
      <c r="G110" s="13">
        <v>8243</v>
      </c>
    </row>
    <row r="111" spans="1:7" s="6" customFormat="1" ht="13.5" customHeight="1">
      <c r="A111" s="26"/>
      <c r="B111" s="27" t="s">
        <v>98</v>
      </c>
      <c r="C111" s="13">
        <v>4444</v>
      </c>
      <c r="D111" s="14">
        <f t="shared" si="1"/>
        <v>4.095184518451846</v>
      </c>
      <c r="E111" s="13">
        <v>18199</v>
      </c>
      <c r="F111" s="13">
        <v>9095</v>
      </c>
      <c r="G111" s="13">
        <v>9104</v>
      </c>
    </row>
    <row r="112" spans="1:7" s="6" customFormat="1" ht="13.5" customHeight="1">
      <c r="A112" s="26"/>
      <c r="B112" s="27" t="s">
        <v>99</v>
      </c>
      <c r="C112" s="13">
        <v>5156</v>
      </c>
      <c r="D112" s="14">
        <f t="shared" si="1"/>
        <v>4.067688130333592</v>
      </c>
      <c r="E112" s="13">
        <v>20973</v>
      </c>
      <c r="F112" s="13">
        <v>10302</v>
      </c>
      <c r="G112" s="13">
        <v>10671</v>
      </c>
    </row>
    <row r="113" spans="1:7" s="6" customFormat="1" ht="13.5" customHeight="1">
      <c r="A113" s="26"/>
      <c r="B113" s="27" t="s">
        <v>100</v>
      </c>
      <c r="C113" s="13">
        <v>1755</v>
      </c>
      <c r="D113" s="14">
        <f t="shared" si="1"/>
        <v>4.438746438746438</v>
      </c>
      <c r="E113" s="13">
        <v>7790</v>
      </c>
      <c r="F113" s="13">
        <v>3825</v>
      </c>
      <c r="G113" s="13">
        <v>3965</v>
      </c>
    </row>
    <row r="114" spans="1:7" s="6" customFormat="1" ht="13.5" customHeight="1">
      <c r="A114" s="26"/>
      <c r="B114" s="27" t="s">
        <v>101</v>
      </c>
      <c r="C114" s="13">
        <v>4135</v>
      </c>
      <c r="D114" s="14">
        <f t="shared" si="1"/>
        <v>4.121402660217655</v>
      </c>
      <c r="E114" s="13">
        <v>17042</v>
      </c>
      <c r="F114" s="13">
        <v>8390</v>
      </c>
      <c r="G114" s="13">
        <v>8652</v>
      </c>
    </row>
    <row r="115" spans="1:7" s="6" customFormat="1" ht="13.5" customHeight="1">
      <c r="A115" s="26"/>
      <c r="B115" s="27"/>
      <c r="C115" s="13"/>
      <c r="D115" s="14"/>
      <c r="E115" s="13"/>
      <c r="F115" s="13"/>
      <c r="G115" s="13"/>
    </row>
    <row r="116" spans="1:7" s="6" customFormat="1" ht="13.5" customHeight="1">
      <c r="A116" s="28" t="s">
        <v>102</v>
      </c>
      <c r="B116" s="27"/>
      <c r="C116" s="13">
        <v>12879</v>
      </c>
      <c r="D116" s="14">
        <f t="shared" si="1"/>
        <v>4.2980821492351895</v>
      </c>
      <c r="E116" s="13">
        <v>55355</v>
      </c>
      <c r="F116" s="13">
        <v>27454</v>
      </c>
      <c r="G116" s="13">
        <v>27901</v>
      </c>
    </row>
    <row r="117" spans="1:7" s="6" customFormat="1" ht="13.5" customHeight="1">
      <c r="A117" s="26"/>
      <c r="B117" s="27" t="s">
        <v>103</v>
      </c>
      <c r="C117" s="13">
        <v>5356</v>
      </c>
      <c r="D117" s="14">
        <f t="shared" si="1"/>
        <v>4.55041075429425</v>
      </c>
      <c r="E117" s="13">
        <v>24372</v>
      </c>
      <c r="F117" s="13">
        <v>12072</v>
      </c>
      <c r="G117" s="13">
        <v>12300</v>
      </c>
    </row>
    <row r="118" spans="1:7" s="6" customFormat="1" ht="13.5" customHeight="1">
      <c r="A118" s="26"/>
      <c r="B118" s="27" t="s">
        <v>104</v>
      </c>
      <c r="C118" s="13">
        <v>2118</v>
      </c>
      <c r="D118" s="14">
        <f t="shared" si="1"/>
        <v>4.2497639282341835</v>
      </c>
      <c r="E118" s="13">
        <v>9001</v>
      </c>
      <c r="F118" s="13">
        <v>4471</v>
      </c>
      <c r="G118" s="13">
        <v>4530</v>
      </c>
    </row>
    <row r="119" spans="1:7" s="6" customFormat="1" ht="13.5" customHeight="1">
      <c r="A119" s="26"/>
      <c r="B119" s="27" t="s">
        <v>105</v>
      </c>
      <c r="C119" s="13">
        <v>5405</v>
      </c>
      <c r="D119" s="14">
        <f t="shared" si="1"/>
        <v>4.0669750231267345</v>
      </c>
      <c r="E119" s="13">
        <v>21982</v>
      </c>
      <c r="F119" s="13">
        <v>10911</v>
      </c>
      <c r="G119" s="13">
        <v>11071</v>
      </c>
    </row>
    <row r="120" spans="1:7" s="6" customFormat="1" ht="13.5" customHeight="1">
      <c r="A120" s="26"/>
      <c r="B120" s="27"/>
      <c r="C120" s="13"/>
      <c r="D120" s="14"/>
      <c r="E120" s="13"/>
      <c r="F120" s="13"/>
      <c r="G120" s="13"/>
    </row>
    <row r="121" spans="1:7" s="6" customFormat="1" ht="13.5" customHeight="1">
      <c r="A121" s="28" t="s">
        <v>106</v>
      </c>
      <c r="B121" s="27"/>
      <c r="C121" s="13">
        <v>33669</v>
      </c>
      <c r="D121" s="14">
        <f t="shared" si="1"/>
        <v>3.888888888888889</v>
      </c>
      <c r="E121" s="13">
        <v>130935</v>
      </c>
      <c r="F121" s="13">
        <v>66138</v>
      </c>
      <c r="G121" s="13">
        <v>64797</v>
      </c>
    </row>
    <row r="122" spans="1:7" s="6" customFormat="1" ht="13.5" customHeight="1">
      <c r="A122" s="26"/>
      <c r="B122" s="27" t="s">
        <v>107</v>
      </c>
      <c r="C122" s="13">
        <v>12594</v>
      </c>
      <c r="D122" s="14">
        <f t="shared" si="1"/>
        <v>3.5181832618707323</v>
      </c>
      <c r="E122" s="13">
        <v>44308</v>
      </c>
      <c r="F122" s="13">
        <v>22765</v>
      </c>
      <c r="G122" s="13">
        <v>21543</v>
      </c>
    </row>
    <row r="123" spans="1:7" s="6" customFormat="1" ht="13.5" customHeight="1">
      <c r="A123" s="26"/>
      <c r="B123" s="27" t="s">
        <v>108</v>
      </c>
      <c r="C123" s="13">
        <v>2246</v>
      </c>
      <c r="D123" s="14">
        <f t="shared" si="1"/>
        <v>4.095725734639359</v>
      </c>
      <c r="E123" s="13">
        <v>9199</v>
      </c>
      <c r="F123" s="13">
        <v>4606</v>
      </c>
      <c r="G123" s="13">
        <v>4593</v>
      </c>
    </row>
    <row r="124" spans="1:7" s="6" customFormat="1" ht="13.5" customHeight="1">
      <c r="A124" s="26"/>
      <c r="B124" s="27" t="s">
        <v>109</v>
      </c>
      <c r="C124" s="13">
        <v>8983</v>
      </c>
      <c r="D124" s="14">
        <f t="shared" si="1"/>
        <v>3.9322052766336415</v>
      </c>
      <c r="E124" s="13">
        <v>35323</v>
      </c>
      <c r="F124" s="13">
        <v>17658</v>
      </c>
      <c r="G124" s="13">
        <v>17665</v>
      </c>
    </row>
    <row r="125" spans="1:7" s="6" customFormat="1" ht="13.5" customHeight="1">
      <c r="A125" s="26"/>
      <c r="B125" s="27" t="s">
        <v>110</v>
      </c>
      <c r="C125" s="13">
        <v>3229</v>
      </c>
      <c r="D125" s="14">
        <f t="shared" si="1"/>
        <v>4.8082997832146175</v>
      </c>
      <c r="E125" s="13">
        <v>15526</v>
      </c>
      <c r="F125" s="13">
        <v>7845</v>
      </c>
      <c r="G125" s="13">
        <v>7681</v>
      </c>
    </row>
    <row r="126" spans="1:7" s="6" customFormat="1" ht="13.5" customHeight="1">
      <c r="A126" s="26"/>
      <c r="B126" s="27" t="s">
        <v>111</v>
      </c>
      <c r="C126" s="13">
        <v>6617</v>
      </c>
      <c r="D126" s="14">
        <f t="shared" si="1"/>
        <v>4.01677497355297</v>
      </c>
      <c r="E126" s="13">
        <v>26579</v>
      </c>
      <c r="F126" s="13">
        <v>13264</v>
      </c>
      <c r="G126" s="13">
        <v>13315</v>
      </c>
    </row>
    <row r="127" spans="1:7" s="6" customFormat="1" ht="13.5" customHeight="1">
      <c r="A127" s="26"/>
      <c r="B127" s="27"/>
      <c r="C127" s="13"/>
      <c r="D127" s="14"/>
      <c r="E127" s="13"/>
      <c r="F127" s="13"/>
      <c r="G127" s="13"/>
    </row>
    <row r="128" spans="1:7" s="6" customFormat="1" ht="13.5" customHeight="1">
      <c r="A128" s="28" t="s">
        <v>112</v>
      </c>
      <c r="B128" s="27"/>
      <c r="C128" s="13">
        <v>23320</v>
      </c>
      <c r="D128" s="14">
        <f t="shared" si="1"/>
        <v>3.7010291595197256</v>
      </c>
      <c r="E128" s="13">
        <v>86308</v>
      </c>
      <c r="F128" s="13">
        <v>42772</v>
      </c>
      <c r="G128" s="13">
        <v>43536</v>
      </c>
    </row>
    <row r="129" spans="1:7" s="6" customFormat="1" ht="13.5" customHeight="1">
      <c r="A129" s="26"/>
      <c r="B129" s="27" t="s">
        <v>113</v>
      </c>
      <c r="C129" s="13">
        <v>9115</v>
      </c>
      <c r="D129" s="14">
        <f t="shared" si="1"/>
        <v>3.655842018650576</v>
      </c>
      <c r="E129" s="13">
        <v>33323</v>
      </c>
      <c r="F129" s="13">
        <v>16741</v>
      </c>
      <c r="G129" s="13">
        <v>16582</v>
      </c>
    </row>
    <row r="130" spans="1:7" s="6" customFormat="1" ht="13.5" customHeight="1">
      <c r="A130" s="26"/>
      <c r="B130" s="27" t="s">
        <v>114</v>
      </c>
      <c r="C130" s="13">
        <v>8962</v>
      </c>
      <c r="D130" s="14">
        <f t="shared" si="1"/>
        <v>3.6114706538719035</v>
      </c>
      <c r="E130" s="13">
        <v>32366</v>
      </c>
      <c r="F130" s="13">
        <v>15951</v>
      </c>
      <c r="G130" s="13">
        <v>16415</v>
      </c>
    </row>
    <row r="131" spans="1:7" s="6" customFormat="1" ht="13.5" customHeight="1">
      <c r="A131" s="23"/>
      <c r="B131" s="29" t="s">
        <v>115</v>
      </c>
      <c r="C131" s="15">
        <v>5243</v>
      </c>
      <c r="D131" s="16">
        <f t="shared" si="1"/>
        <v>3.9326721342742705</v>
      </c>
      <c r="E131" s="15">
        <v>20619</v>
      </c>
      <c r="F131" s="15">
        <v>10080</v>
      </c>
      <c r="G131" s="15">
        <v>10539</v>
      </c>
    </row>
    <row r="133" spans="2:3" ht="13.5">
      <c r="B133" s="30" t="s">
        <v>119</v>
      </c>
      <c r="C133" s="31" t="s">
        <v>120</v>
      </c>
    </row>
    <row r="134" spans="2:3" ht="13.5">
      <c r="B134" s="30" t="s">
        <v>121</v>
      </c>
      <c r="C134" s="31" t="s">
        <v>122</v>
      </c>
    </row>
    <row r="135" spans="2:3" ht="13.5">
      <c r="B135" s="30" t="s">
        <v>123</v>
      </c>
      <c r="C135" s="31" t="s">
        <v>124</v>
      </c>
    </row>
    <row r="136" spans="2:3" ht="13.5">
      <c r="B136" s="30" t="s">
        <v>125</v>
      </c>
      <c r="C136" s="31" t="s">
        <v>126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1998-08-05T01:32:23Z</cp:lastPrinted>
  <dcterms:created xsi:type="dcterms:W3CDTF">2000-08-07T01:24:18Z</dcterms:created>
  <dcterms:modified xsi:type="dcterms:W3CDTF">2000-08-07T01:24:18Z</dcterms:modified>
  <cp:category/>
  <cp:version/>
  <cp:contentType/>
  <cp:contentStatus/>
</cp:coreProperties>
</file>