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031-H02" sheetId="1" r:id="rId1"/>
  </sheets>
  <definedNames>
    <definedName name="DATABASE">'031-H02'!$B$3:$G$131</definedName>
  </definedNames>
  <calcPr fullCalcOnLoad="1"/>
</workbook>
</file>

<file path=xl/sharedStrings.xml><?xml version="1.0" encoding="utf-8"?>
<sst xmlns="http://schemas.openxmlformats.org/spreadsheetml/2006/main" count="127" uniqueCount="127">
  <si>
    <t>世　帯　数</t>
  </si>
  <si>
    <t>人　　口</t>
  </si>
  <si>
    <t>１世帯当</t>
  </si>
  <si>
    <t>たり人員</t>
  </si>
  <si>
    <t>総数</t>
  </si>
  <si>
    <t>男</t>
  </si>
  <si>
    <t>女</t>
  </si>
  <si>
    <t>茨城県</t>
  </si>
  <si>
    <t>市部</t>
  </si>
  <si>
    <t>郡部</t>
  </si>
  <si>
    <t>県北地域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</si>
  <si>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</si>
  <si>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</si>
  <si>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</si>
  <si>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</si>
  <si>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</si>
  <si>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</si>
  <si>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</si>
  <si>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</si>
  <si>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</si>
  <si>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</si>
  <si>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龍ヶ崎市</t>
  </si>
  <si>
    <t>那珂湊市</t>
  </si>
  <si>
    <t>下妻市</t>
  </si>
  <si>
    <t>水海道市</t>
  </si>
  <si>
    <t>常陸太田市</t>
  </si>
  <si>
    <t>勝田市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</si>
  <si>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</si>
  <si>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</si>
  <si>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</si>
  <si>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</si>
  <si>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</si>
  <si>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</si>
  <si>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</si>
  <si>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東茨城郡</t>
  </si>
  <si>
    <t>常澄村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</si>
  <si>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</si>
  <si>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</si>
  <si>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</si>
  <si>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</si>
  <si>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</si>
  <si>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</si>
  <si>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</si>
  <si>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</si>
  <si>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</si>
  <si>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</si>
  <si>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</si>
  <si>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</si>
  <si>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</si>
  <si>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</si>
  <si>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</si>
  <si>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</si>
  <si>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</si>
  <si>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</si>
  <si>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</si>
  <si>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</si>
  <si>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</si>
  <si>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</si>
  <si>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金砂郷村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</si>
  <si>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</si>
  <si>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</si>
  <si>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</si>
  <si>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</si>
  <si>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</si>
  <si>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</si>
  <si>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</si>
  <si>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</si>
  <si>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</si>
  <si>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大野村</t>
  </si>
  <si>
    <t>鹿島町</t>
  </si>
  <si>
    <t>神栖町</t>
  </si>
  <si>
    <t>波崎町</t>
  </si>
  <si>
    <t>行方郡</t>
  </si>
  <si>
    <t>麻生町</t>
  </si>
  <si>
    <t>牛掘町</t>
  </si>
  <si>
    <t>潮来町</t>
  </si>
  <si>
    <t>北浦村</t>
  </si>
  <si>
    <t>玉造町</t>
  </si>
  <si>
    <t>稲敷郡</t>
  </si>
  <si>
    <t>江戸崎町</t>
  </si>
  <si>
    <t>美浦村</t>
  </si>
  <si>
    <t>阿見町</t>
  </si>
  <si>
    <t>茎崎町</t>
  </si>
  <si>
    <t>新利根村</t>
  </si>
  <si>
    <t>河内村</t>
  </si>
  <si>
    <t>桜川村</t>
  </si>
  <si>
    <t>東村</t>
  </si>
  <si>
    <t>新治郡</t>
  </si>
  <si>
    <t>出島村</t>
  </si>
  <si>
    <t>玉里村</t>
  </si>
  <si>
    <t>八郷町</t>
  </si>
  <si>
    <t>千代田村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</si>
  <si>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</si>
  <si>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</si>
  <si>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</si>
  <si>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</si>
  <si>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</si>
  <si>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</si>
  <si>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</si>
  <si>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</si>
  <si>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</si>
  <si>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</si>
  <si>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</si>
  <si>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</si>
  <si>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</si>
  <si>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</si>
  <si>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</si>
  <si>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</si>
  <si>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五霞村</t>
  </si>
  <si>
    <t>三和町</t>
  </si>
  <si>
    <t>猿島町</t>
  </si>
  <si>
    <t>境町</t>
  </si>
  <si>
    <t>北相馬郡</t>
  </si>
  <si>
    <t>守谷町</t>
  </si>
  <si>
    <t>藤代町</t>
  </si>
  <si>
    <t>利根町</t>
  </si>
  <si>
    <t>県・地域・市町村</t>
  </si>
  <si>
    <t>世帯数及び男女別人口（市町村別・年次別）　－平成２年－</t>
  </si>
  <si>
    <t>031-H02</t>
  </si>
  <si>
    <t>出　典</t>
  </si>
  <si>
    <t>「茨城県の人口」（茨城県常住人口調査年報）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</si>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</sst>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Border="1" applyAlignment="1">
      <alignment horizontal="centerContinuous" vertical="center"/>
    </xf>
    <xf numFmtId="2" fontId="0" fillId="0" borderId="3" xfId="0" applyNumberForma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" fontId="6" fillId="0" borderId="4" xfId="0" applyNumberFormat="1" applyFont="1" applyBorder="1" applyAlignment="1">
      <alignment horizontal="centerContinuous" vertical="center"/>
    </xf>
    <xf numFmtId="1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" fontId="6" fillId="0" borderId="2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" fontId="6" fillId="0" borderId="4" xfId="0" applyNumberFormat="1" applyFont="1" applyBorder="1" applyAlignment="1">
      <alignment horizontal="distributed" vertical="center"/>
    </xf>
    <xf numFmtId="1" fontId="6" fillId="0" borderId="0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75390625" style="0" customWidth="1"/>
    <col min="2" max="2" width="12.625" style="1" customWidth="1"/>
    <col min="3" max="3" width="10.625" style="1" customWidth="1"/>
    <col min="4" max="4" width="10.625" style="2" customWidth="1"/>
    <col min="5" max="7" width="10.625" style="1" customWidth="1"/>
  </cols>
  <sheetData>
    <row r="1" spans="1:7" s="20" customFormat="1" ht="18" customHeight="1">
      <c r="A1" s="3" t="s">
        <v>117</v>
      </c>
      <c r="B1" s="4"/>
      <c r="C1" s="5"/>
      <c r="D1" s="6"/>
      <c r="E1" s="5"/>
      <c r="F1" s="5"/>
      <c r="G1" s="5"/>
    </row>
    <row r="2" spans="1:7" s="20" customFormat="1" ht="13.5" customHeight="1">
      <c r="A2" s="7" t="s">
        <v>118</v>
      </c>
      <c r="B2" s="3"/>
      <c r="C2" s="5"/>
      <c r="D2" s="6"/>
      <c r="E2" s="5"/>
      <c r="F2" s="5"/>
      <c r="G2" s="5"/>
    </row>
    <row r="3" spans="1:7" s="20" customFormat="1" ht="13.5" customHeight="1">
      <c r="A3" s="8"/>
      <c r="B3" s="9"/>
      <c r="C3" s="10" t="s">
        <v>0</v>
      </c>
      <c r="D3" s="11"/>
      <c r="E3" s="10" t="s">
        <v>1</v>
      </c>
      <c r="F3" s="10"/>
      <c r="G3" s="10"/>
    </row>
    <row r="4" spans="1:7" s="20" customFormat="1" ht="13.5" customHeight="1">
      <c r="A4" s="12" t="s">
        <v>116</v>
      </c>
      <c r="B4" s="13"/>
      <c r="C4" s="14"/>
      <c r="D4" s="15" t="s">
        <v>2</v>
      </c>
      <c r="E4" s="32" t="s">
        <v>4</v>
      </c>
      <c r="F4" s="32" t="s">
        <v>5</v>
      </c>
      <c r="G4" s="34" t="s">
        <v>6</v>
      </c>
    </row>
    <row r="5" spans="1:7" s="20" customFormat="1" ht="13.5" customHeight="1">
      <c r="A5" s="16"/>
      <c r="B5" s="17"/>
      <c r="C5" s="18"/>
      <c r="D5" s="19" t="s">
        <v>3</v>
      </c>
      <c r="E5" s="33"/>
      <c r="F5" s="33"/>
      <c r="G5" s="35"/>
    </row>
    <row r="6" spans="1:8" s="20" customFormat="1" ht="13.5" customHeight="1">
      <c r="A6" s="8"/>
      <c r="B6" s="25" t="s">
        <v>7</v>
      </c>
      <c r="C6" s="21">
        <v>833284</v>
      </c>
      <c r="D6" s="22">
        <f aca="true" t="shared" si="0" ref="D6:D78">E6/C6</f>
        <v>3.414695349964718</v>
      </c>
      <c r="E6" s="21">
        <v>2845411</v>
      </c>
      <c r="F6" s="21">
        <v>1418998</v>
      </c>
      <c r="G6" s="21">
        <v>1426413</v>
      </c>
      <c r="H6" s="5"/>
    </row>
    <row r="7" spans="1:8" s="20" customFormat="1" ht="13.5" customHeight="1">
      <c r="A7" s="26"/>
      <c r="B7" s="27"/>
      <c r="C7" s="21"/>
      <c r="D7" s="22"/>
      <c r="E7" s="21"/>
      <c r="F7" s="21"/>
      <c r="G7" s="21"/>
      <c r="H7" s="5"/>
    </row>
    <row r="8" spans="1:8" s="20" customFormat="1" ht="13.5" customHeight="1">
      <c r="A8" s="26"/>
      <c r="B8" s="27" t="s">
        <v>8</v>
      </c>
      <c r="C8" s="21">
        <v>487783</v>
      </c>
      <c r="D8" s="22">
        <f t="shared" si="0"/>
        <v>3.182119918078326</v>
      </c>
      <c r="E8" s="21">
        <v>1552184</v>
      </c>
      <c r="F8" s="21">
        <v>775257</v>
      </c>
      <c r="G8" s="21">
        <v>776927</v>
      </c>
      <c r="H8" s="5"/>
    </row>
    <row r="9" spans="1:8" s="20" customFormat="1" ht="13.5" customHeight="1">
      <c r="A9" s="26"/>
      <c r="B9" s="27" t="s">
        <v>9</v>
      </c>
      <c r="C9" s="21">
        <v>345501</v>
      </c>
      <c r="D9" s="22">
        <f t="shared" si="0"/>
        <v>3.7430485005832113</v>
      </c>
      <c r="E9" s="21">
        <v>1293227</v>
      </c>
      <c r="F9" s="21">
        <v>643741</v>
      </c>
      <c r="G9" s="21">
        <v>649486</v>
      </c>
      <c r="H9" s="5"/>
    </row>
    <row r="10" spans="1:8" s="20" customFormat="1" ht="13.5" customHeight="1">
      <c r="A10" s="26"/>
      <c r="B10" s="27"/>
      <c r="C10" s="21"/>
      <c r="D10" s="22"/>
      <c r="E10" s="21"/>
      <c r="F10" s="21"/>
      <c r="G10" s="21"/>
      <c r="H10" s="5"/>
    </row>
    <row r="11" spans="1:8" s="20" customFormat="1" ht="13.5" customHeight="1">
      <c r="A11" s="26"/>
      <c r="B11" s="27" t="s">
        <v>10</v>
      </c>
      <c r="C11" s="21">
        <v>352449</v>
      </c>
      <c r="D11" s="22">
        <f t="shared" si="0"/>
        <v>3.239685741766894</v>
      </c>
      <c r="E11" s="21">
        <v>1141824</v>
      </c>
      <c r="F11" s="21">
        <v>565169</v>
      </c>
      <c r="G11" s="21">
        <v>576655</v>
      </c>
      <c r="H11" s="5"/>
    </row>
    <row r="12" spans="1:8" s="20" customFormat="1" ht="13.5" customHeight="1">
      <c r="A12" s="26"/>
      <c r="B12" s="27" t="s">
        <v>11</v>
      </c>
      <c r="C12" s="21">
        <v>72064</v>
      </c>
      <c r="D12" s="22">
        <f t="shared" si="0"/>
        <v>3.6172568827708704</v>
      </c>
      <c r="E12" s="21">
        <v>260674</v>
      </c>
      <c r="F12" s="21">
        <v>130903</v>
      </c>
      <c r="G12" s="21">
        <v>129771</v>
      </c>
      <c r="H12" s="5"/>
    </row>
    <row r="13" spans="1:8" s="20" customFormat="1" ht="13.5" customHeight="1">
      <c r="A13" s="26"/>
      <c r="B13" s="27" t="s">
        <v>12</v>
      </c>
      <c r="C13" s="21">
        <v>259196</v>
      </c>
      <c r="D13" s="22">
        <f t="shared" si="0"/>
        <v>3.3851988456611983</v>
      </c>
      <c r="E13" s="21">
        <v>877430</v>
      </c>
      <c r="F13" s="21">
        <v>440515</v>
      </c>
      <c r="G13" s="21">
        <v>436915</v>
      </c>
      <c r="H13" s="5"/>
    </row>
    <row r="14" spans="1:8" s="20" customFormat="1" ht="13.5" customHeight="1">
      <c r="A14" s="26"/>
      <c r="B14" s="27" t="s">
        <v>13</v>
      </c>
      <c r="C14" s="21">
        <v>149575</v>
      </c>
      <c r="D14" s="22">
        <f t="shared" si="0"/>
        <v>3.7805983620257395</v>
      </c>
      <c r="E14" s="21">
        <v>565483</v>
      </c>
      <c r="F14" s="21">
        <v>282411</v>
      </c>
      <c r="G14" s="21">
        <v>283072</v>
      </c>
      <c r="H14" s="5"/>
    </row>
    <row r="15" spans="1:8" s="20" customFormat="1" ht="13.5" customHeight="1">
      <c r="A15" s="26"/>
      <c r="B15" s="27"/>
      <c r="C15" s="21"/>
      <c r="D15" s="22"/>
      <c r="E15" s="21"/>
      <c r="F15" s="21"/>
      <c r="G15" s="21"/>
      <c r="H15" s="5"/>
    </row>
    <row r="16" spans="1:8" s="20" customFormat="1" ht="13.5" customHeight="1">
      <c r="A16" s="26"/>
      <c r="B16" s="27" t="s">
        <v>14</v>
      </c>
      <c r="C16" s="21">
        <v>83390</v>
      </c>
      <c r="D16" s="22">
        <f t="shared" si="0"/>
        <v>2.8177239477155536</v>
      </c>
      <c r="E16" s="21">
        <v>234970</v>
      </c>
      <c r="F16" s="21">
        <v>114764</v>
      </c>
      <c r="G16" s="21">
        <v>120206</v>
      </c>
      <c r="H16" s="5"/>
    </row>
    <row r="17" spans="1:8" s="20" customFormat="1" ht="13.5" customHeight="1">
      <c r="A17" s="26"/>
      <c r="B17" s="27" t="s">
        <v>15</v>
      </c>
      <c r="C17" s="21">
        <v>67854</v>
      </c>
      <c r="D17" s="22">
        <f t="shared" si="0"/>
        <v>2.9791169275208538</v>
      </c>
      <c r="E17" s="21">
        <v>202145</v>
      </c>
      <c r="F17" s="21">
        <v>101777</v>
      </c>
      <c r="G17" s="21">
        <v>100368</v>
      </c>
      <c r="H17" s="5"/>
    </row>
    <row r="18" spans="1:8" s="20" customFormat="1" ht="13.5" customHeight="1">
      <c r="A18" s="26"/>
      <c r="B18" s="27" t="s">
        <v>16</v>
      </c>
      <c r="C18" s="21">
        <v>41406</v>
      </c>
      <c r="D18" s="22">
        <f t="shared" si="0"/>
        <v>3.07853934212433</v>
      </c>
      <c r="E18" s="21">
        <v>127470</v>
      </c>
      <c r="F18" s="21">
        <v>63580</v>
      </c>
      <c r="G18" s="21">
        <v>63890</v>
      </c>
      <c r="H18" s="5"/>
    </row>
    <row r="19" spans="1:8" s="20" customFormat="1" ht="13.5" customHeight="1">
      <c r="A19" s="26"/>
      <c r="B19" s="27" t="s">
        <v>17</v>
      </c>
      <c r="C19" s="21">
        <v>17934</v>
      </c>
      <c r="D19" s="22">
        <f t="shared" si="0"/>
        <v>3.2467380394780863</v>
      </c>
      <c r="E19" s="21">
        <v>58227</v>
      </c>
      <c r="F19" s="21">
        <v>28813</v>
      </c>
      <c r="G19" s="21">
        <v>29414</v>
      </c>
      <c r="H19" s="5"/>
    </row>
    <row r="20" spans="1:8" s="20" customFormat="1" ht="13.5" customHeight="1">
      <c r="A20" s="26"/>
      <c r="B20" s="27" t="s">
        <v>18</v>
      </c>
      <c r="C20" s="21">
        <v>15022</v>
      </c>
      <c r="D20" s="22">
        <f t="shared" si="0"/>
        <v>3.369524697110904</v>
      </c>
      <c r="E20" s="21">
        <v>50617</v>
      </c>
      <c r="F20" s="21">
        <v>24896</v>
      </c>
      <c r="G20" s="21">
        <v>25721</v>
      </c>
      <c r="H20" s="5"/>
    </row>
    <row r="21" spans="1:8" s="20" customFormat="1" ht="13.5" customHeight="1">
      <c r="A21" s="26"/>
      <c r="B21" s="27" t="s">
        <v>19</v>
      </c>
      <c r="C21" s="21">
        <v>19088</v>
      </c>
      <c r="D21" s="22">
        <f t="shared" si="0"/>
        <v>3.4592414082145853</v>
      </c>
      <c r="E21" s="21">
        <v>66030</v>
      </c>
      <c r="F21" s="21">
        <v>33127</v>
      </c>
      <c r="G21" s="21">
        <v>32903</v>
      </c>
      <c r="H21" s="5"/>
    </row>
    <row r="22" spans="1:8" s="20" customFormat="1" ht="13.5" customHeight="1">
      <c r="A22" s="26"/>
      <c r="B22" s="27" t="s">
        <v>20</v>
      </c>
      <c r="C22" s="21">
        <v>14179</v>
      </c>
      <c r="D22" s="22">
        <f t="shared" si="0"/>
        <v>3.7583750617109812</v>
      </c>
      <c r="E22" s="21">
        <v>53290</v>
      </c>
      <c r="F22" s="21">
        <v>26437</v>
      </c>
      <c r="G22" s="21">
        <v>26853</v>
      </c>
      <c r="H22" s="5"/>
    </row>
    <row r="23" spans="1:8" s="20" customFormat="1" ht="13.5" customHeight="1">
      <c r="A23" s="26"/>
      <c r="B23" s="27" t="s">
        <v>21</v>
      </c>
      <c r="C23" s="21">
        <v>17117</v>
      </c>
      <c r="D23" s="22">
        <f t="shared" si="0"/>
        <v>3.3438686685751007</v>
      </c>
      <c r="E23" s="21">
        <v>57237</v>
      </c>
      <c r="F23" s="21">
        <v>28981</v>
      </c>
      <c r="G23" s="21">
        <v>28256</v>
      </c>
      <c r="H23" s="5"/>
    </row>
    <row r="24" spans="1:8" s="20" customFormat="1" ht="13.5" customHeight="1">
      <c r="A24" s="26"/>
      <c r="B24" s="27" t="s">
        <v>22</v>
      </c>
      <c r="C24" s="21">
        <v>9333</v>
      </c>
      <c r="D24" s="22">
        <f t="shared" si="0"/>
        <v>3.490517518482803</v>
      </c>
      <c r="E24" s="21">
        <v>32577</v>
      </c>
      <c r="F24" s="21">
        <v>15886</v>
      </c>
      <c r="G24" s="21">
        <v>16691</v>
      </c>
      <c r="H24" s="5"/>
    </row>
    <row r="25" spans="1:8" s="20" customFormat="1" ht="13.5" customHeight="1">
      <c r="A25" s="26"/>
      <c r="B25" s="27" t="s">
        <v>23</v>
      </c>
      <c r="C25" s="21">
        <v>9129</v>
      </c>
      <c r="D25" s="22">
        <f t="shared" si="0"/>
        <v>3.694928250629861</v>
      </c>
      <c r="E25" s="21">
        <v>33731</v>
      </c>
      <c r="F25" s="21">
        <v>16826</v>
      </c>
      <c r="G25" s="21">
        <v>16905</v>
      </c>
      <c r="H25" s="5"/>
    </row>
    <row r="26" spans="1:8" s="20" customFormat="1" ht="13.5" customHeight="1">
      <c r="A26" s="26"/>
      <c r="B26" s="27" t="s">
        <v>24</v>
      </c>
      <c r="C26" s="21">
        <v>10939</v>
      </c>
      <c r="D26" s="22">
        <f t="shared" si="0"/>
        <v>3.870554895328641</v>
      </c>
      <c r="E26" s="21">
        <v>42340</v>
      </c>
      <c r="F26" s="21">
        <v>20874</v>
      </c>
      <c r="G26" s="21">
        <v>21466</v>
      </c>
      <c r="H26" s="5"/>
    </row>
    <row r="27" spans="1:8" s="20" customFormat="1" ht="13.5" customHeight="1">
      <c r="A27" s="26"/>
      <c r="B27" s="27" t="s">
        <v>25</v>
      </c>
      <c r="C27" s="21">
        <v>10698</v>
      </c>
      <c r="D27" s="22">
        <f t="shared" si="0"/>
        <v>3.516825574873808</v>
      </c>
      <c r="E27" s="21">
        <v>37623</v>
      </c>
      <c r="F27" s="21">
        <v>18229</v>
      </c>
      <c r="G27" s="21">
        <v>19394</v>
      </c>
      <c r="H27" s="5"/>
    </row>
    <row r="28" spans="1:8" s="20" customFormat="1" ht="13.5" customHeight="1">
      <c r="A28" s="26"/>
      <c r="B28" s="27" t="s">
        <v>26</v>
      </c>
      <c r="C28" s="21">
        <v>35333</v>
      </c>
      <c r="D28" s="22">
        <f t="shared" si="0"/>
        <v>3.1083123425692696</v>
      </c>
      <c r="E28" s="21">
        <v>109826</v>
      </c>
      <c r="F28" s="21">
        <v>56026</v>
      </c>
      <c r="G28" s="21">
        <v>53800</v>
      </c>
      <c r="H28" s="5"/>
    </row>
    <row r="29" spans="1:8" s="20" customFormat="1" ht="13.5" customHeight="1">
      <c r="A29" s="26"/>
      <c r="B29" s="27" t="s">
        <v>27</v>
      </c>
      <c r="C29" s="21">
        <v>10820</v>
      </c>
      <c r="D29" s="22">
        <f t="shared" si="0"/>
        <v>3.2643253234750462</v>
      </c>
      <c r="E29" s="21">
        <v>35320</v>
      </c>
      <c r="F29" s="21">
        <v>17384</v>
      </c>
      <c r="G29" s="21">
        <v>17936</v>
      </c>
      <c r="H29" s="5"/>
    </row>
    <row r="30" spans="1:8" s="20" customFormat="1" ht="13.5" customHeight="1">
      <c r="A30" s="26"/>
      <c r="B30" s="27" t="s">
        <v>28</v>
      </c>
      <c r="C30" s="21">
        <v>14887</v>
      </c>
      <c r="D30" s="22">
        <f t="shared" si="0"/>
        <v>3.431987640223013</v>
      </c>
      <c r="E30" s="21">
        <v>51092</v>
      </c>
      <c r="F30" s="21">
        <v>25183</v>
      </c>
      <c r="G30" s="21">
        <v>25909</v>
      </c>
      <c r="H30" s="5"/>
    </row>
    <row r="31" spans="1:8" s="20" customFormat="1" ht="13.5" customHeight="1">
      <c r="A31" s="26"/>
      <c r="B31" s="27" t="s">
        <v>29</v>
      </c>
      <c r="C31" s="21">
        <v>8447</v>
      </c>
      <c r="D31" s="22">
        <f t="shared" si="0"/>
        <v>3.6478039540665326</v>
      </c>
      <c r="E31" s="21">
        <v>30813</v>
      </c>
      <c r="F31" s="21">
        <v>14930</v>
      </c>
      <c r="G31" s="21">
        <v>15883</v>
      </c>
      <c r="H31" s="5"/>
    </row>
    <row r="32" spans="1:8" s="20" customFormat="1" ht="13.5" customHeight="1">
      <c r="A32" s="26"/>
      <c r="B32" s="27" t="s">
        <v>30</v>
      </c>
      <c r="C32" s="21">
        <v>25629</v>
      </c>
      <c r="D32" s="22">
        <f t="shared" si="0"/>
        <v>3.18650747200437</v>
      </c>
      <c r="E32" s="21">
        <v>81667</v>
      </c>
      <c r="F32" s="21">
        <v>40650</v>
      </c>
      <c r="G32" s="21">
        <v>41017</v>
      </c>
      <c r="H32" s="5"/>
    </row>
    <row r="33" spans="1:8" s="20" customFormat="1" ht="13.5" customHeight="1">
      <c r="A33" s="26"/>
      <c r="B33" s="27" t="s">
        <v>31</v>
      </c>
      <c r="C33" s="21">
        <v>10928</v>
      </c>
      <c r="D33" s="22">
        <f t="shared" si="0"/>
        <v>3.9442715959004393</v>
      </c>
      <c r="E33" s="21">
        <v>43103</v>
      </c>
      <c r="F33" s="21">
        <v>21744</v>
      </c>
      <c r="G33" s="21">
        <v>21359</v>
      </c>
      <c r="H33" s="5"/>
    </row>
    <row r="34" spans="1:8" s="20" customFormat="1" ht="13.5" customHeight="1">
      <c r="A34" s="26"/>
      <c r="B34" s="27" t="s">
        <v>32</v>
      </c>
      <c r="C34" s="21">
        <v>17883</v>
      </c>
      <c r="D34" s="22">
        <f t="shared" si="0"/>
        <v>3.394173237152603</v>
      </c>
      <c r="E34" s="21">
        <v>60698</v>
      </c>
      <c r="F34" s="21">
        <v>30385</v>
      </c>
      <c r="G34" s="21">
        <v>30313</v>
      </c>
      <c r="H34" s="5"/>
    </row>
    <row r="35" spans="1:8" s="20" customFormat="1" ht="13.5" customHeight="1">
      <c r="A35" s="26"/>
      <c r="B35" s="27" t="s">
        <v>33</v>
      </c>
      <c r="C35" s="21">
        <v>47767</v>
      </c>
      <c r="D35" s="22">
        <f t="shared" si="0"/>
        <v>3.002240040195114</v>
      </c>
      <c r="E35" s="21">
        <v>143408</v>
      </c>
      <c r="F35" s="21">
        <v>74765</v>
      </c>
      <c r="G35" s="21">
        <v>68643</v>
      </c>
      <c r="H35" s="5"/>
    </row>
    <row r="36" spans="1:8" s="20" customFormat="1" ht="13.5" customHeight="1">
      <c r="A36" s="26"/>
      <c r="B36" s="27"/>
      <c r="C36" s="21"/>
      <c r="D36" s="22"/>
      <c r="E36" s="21"/>
      <c r="F36" s="21"/>
      <c r="G36" s="21"/>
      <c r="H36" s="5"/>
    </row>
    <row r="37" spans="1:8" s="20" customFormat="1" ht="13.5" customHeight="1">
      <c r="A37" s="28" t="s">
        <v>34</v>
      </c>
      <c r="B37" s="27"/>
      <c r="C37" s="21">
        <v>38305</v>
      </c>
      <c r="D37" s="22">
        <f t="shared" si="0"/>
        <v>3.7877561676021405</v>
      </c>
      <c r="E37" s="21">
        <v>145090</v>
      </c>
      <c r="F37" s="21">
        <v>72119</v>
      </c>
      <c r="G37" s="21">
        <v>72971</v>
      </c>
      <c r="H37" s="5"/>
    </row>
    <row r="38" spans="1:8" s="20" customFormat="1" ht="13.5" customHeight="1">
      <c r="A38" s="26"/>
      <c r="B38" s="27" t="s">
        <v>35</v>
      </c>
      <c r="C38" s="21">
        <v>2492</v>
      </c>
      <c r="D38" s="22">
        <f t="shared" si="0"/>
        <v>4.236356340288925</v>
      </c>
      <c r="E38" s="21">
        <v>10557</v>
      </c>
      <c r="F38" s="21">
        <v>5193</v>
      </c>
      <c r="G38" s="21">
        <v>5364</v>
      </c>
      <c r="H38" s="5"/>
    </row>
    <row r="39" spans="1:8" s="20" customFormat="1" ht="13.5" customHeight="1">
      <c r="A39" s="26"/>
      <c r="B39" s="27" t="s">
        <v>36</v>
      </c>
      <c r="C39" s="21">
        <v>9086</v>
      </c>
      <c r="D39" s="22">
        <f t="shared" si="0"/>
        <v>3.923398635263042</v>
      </c>
      <c r="E39" s="21">
        <v>35648</v>
      </c>
      <c r="F39" s="21">
        <v>17817</v>
      </c>
      <c r="G39" s="21">
        <v>17831</v>
      </c>
      <c r="H39" s="5"/>
    </row>
    <row r="40" spans="1:8" s="20" customFormat="1" ht="13.5" customHeight="1">
      <c r="A40" s="26"/>
      <c r="B40" s="27" t="s">
        <v>37</v>
      </c>
      <c r="C40" s="21">
        <v>4558</v>
      </c>
      <c r="D40" s="22">
        <f t="shared" si="0"/>
        <v>4.055068012286091</v>
      </c>
      <c r="E40" s="21">
        <v>18483</v>
      </c>
      <c r="F40" s="21">
        <v>9551</v>
      </c>
      <c r="G40" s="21">
        <v>8932</v>
      </c>
      <c r="H40" s="5"/>
    </row>
    <row r="41" spans="1:8" s="20" customFormat="1" ht="13.5" customHeight="1">
      <c r="A41" s="26"/>
      <c r="B41" s="27" t="s">
        <v>38</v>
      </c>
      <c r="C41" s="21">
        <v>5904</v>
      </c>
      <c r="D41" s="22">
        <f t="shared" si="0"/>
        <v>3.6841124661246614</v>
      </c>
      <c r="E41" s="21">
        <v>21751</v>
      </c>
      <c r="F41" s="21">
        <v>10738</v>
      </c>
      <c r="G41" s="21">
        <v>11013</v>
      </c>
      <c r="H41" s="5"/>
    </row>
    <row r="42" spans="1:8" s="20" customFormat="1" ht="13.5" customHeight="1">
      <c r="A42" s="26"/>
      <c r="B42" s="27" t="s">
        <v>39</v>
      </c>
      <c r="C42" s="21">
        <v>3713</v>
      </c>
      <c r="D42" s="22">
        <f t="shared" si="0"/>
        <v>4.0212765957446805</v>
      </c>
      <c r="E42" s="21">
        <v>14931</v>
      </c>
      <c r="F42" s="21">
        <v>7483</v>
      </c>
      <c r="G42" s="21">
        <v>7448</v>
      </c>
      <c r="H42" s="5"/>
    </row>
    <row r="43" spans="1:8" s="20" customFormat="1" ht="13.5" customHeight="1">
      <c r="A43" s="26"/>
      <c r="B43" s="27" t="s">
        <v>40</v>
      </c>
      <c r="C43" s="21">
        <v>3124</v>
      </c>
      <c r="D43" s="22">
        <f t="shared" si="0"/>
        <v>3.623879641485275</v>
      </c>
      <c r="E43" s="21">
        <v>11321</v>
      </c>
      <c r="F43" s="21">
        <v>5532</v>
      </c>
      <c r="G43" s="21">
        <v>5789</v>
      </c>
      <c r="H43" s="5"/>
    </row>
    <row r="44" spans="1:8" s="20" customFormat="1" ht="13.5" customHeight="1">
      <c r="A44" s="26"/>
      <c r="B44" s="27" t="s">
        <v>41</v>
      </c>
      <c r="C44" s="21">
        <v>1834</v>
      </c>
      <c r="D44" s="22">
        <f t="shared" si="0"/>
        <v>3.6466739367502727</v>
      </c>
      <c r="E44" s="21">
        <v>6688</v>
      </c>
      <c r="F44" s="21">
        <v>3233</v>
      </c>
      <c r="G44" s="21">
        <v>3455</v>
      </c>
      <c r="H44" s="5"/>
    </row>
    <row r="45" spans="1:8" s="20" customFormat="1" ht="13.5" customHeight="1">
      <c r="A45" s="26"/>
      <c r="B45" s="27" t="s">
        <v>42</v>
      </c>
      <c r="C45" s="21">
        <v>1366</v>
      </c>
      <c r="D45" s="22">
        <f t="shared" si="0"/>
        <v>3.6354319180087846</v>
      </c>
      <c r="E45" s="21">
        <v>4966</v>
      </c>
      <c r="F45" s="21">
        <v>2437</v>
      </c>
      <c r="G45" s="21">
        <v>2529</v>
      </c>
      <c r="H45" s="5"/>
    </row>
    <row r="46" spans="1:8" s="20" customFormat="1" ht="13.5" customHeight="1">
      <c r="A46" s="26"/>
      <c r="B46" s="27" t="s">
        <v>43</v>
      </c>
      <c r="C46" s="21">
        <v>6228</v>
      </c>
      <c r="D46" s="22">
        <f t="shared" si="0"/>
        <v>3.3309248554913293</v>
      </c>
      <c r="E46" s="21">
        <v>20745</v>
      </c>
      <c r="F46" s="21">
        <v>10135</v>
      </c>
      <c r="G46" s="21">
        <v>10610</v>
      </c>
      <c r="H46" s="5"/>
    </row>
    <row r="47" spans="1:8" s="20" customFormat="1" ht="13.5" customHeight="1">
      <c r="A47" s="26"/>
      <c r="B47" s="27"/>
      <c r="C47" s="21"/>
      <c r="D47" s="22"/>
      <c r="E47" s="21"/>
      <c r="F47" s="21"/>
      <c r="G47" s="21"/>
      <c r="H47" s="5"/>
    </row>
    <row r="48" spans="1:8" s="20" customFormat="1" ht="13.5" customHeight="1">
      <c r="A48" s="28" t="s">
        <v>44</v>
      </c>
      <c r="B48" s="27"/>
      <c r="C48" s="21">
        <v>19325</v>
      </c>
      <c r="D48" s="22">
        <f t="shared" si="0"/>
        <v>3.7717981888745147</v>
      </c>
      <c r="E48" s="21">
        <v>72890</v>
      </c>
      <c r="F48" s="21">
        <v>35846</v>
      </c>
      <c r="G48" s="21">
        <v>37044</v>
      </c>
      <c r="H48" s="5"/>
    </row>
    <row r="49" spans="1:8" s="20" customFormat="1" ht="13.5" customHeight="1">
      <c r="A49" s="26"/>
      <c r="B49" s="27" t="s">
        <v>45</v>
      </c>
      <c r="C49" s="21">
        <v>8643</v>
      </c>
      <c r="D49" s="22">
        <f t="shared" si="0"/>
        <v>3.582552354506537</v>
      </c>
      <c r="E49" s="21">
        <v>30964</v>
      </c>
      <c r="F49" s="21">
        <v>15266</v>
      </c>
      <c r="G49" s="21">
        <v>15698</v>
      </c>
      <c r="H49" s="5"/>
    </row>
    <row r="50" spans="1:8" s="20" customFormat="1" ht="13.5" customHeight="1">
      <c r="A50" s="26"/>
      <c r="B50" s="27" t="s">
        <v>46</v>
      </c>
      <c r="C50" s="21">
        <v>4258</v>
      </c>
      <c r="D50" s="22">
        <f t="shared" si="0"/>
        <v>3.759041803663692</v>
      </c>
      <c r="E50" s="21">
        <v>16006</v>
      </c>
      <c r="F50" s="21">
        <v>7910</v>
      </c>
      <c r="G50" s="21">
        <v>8096</v>
      </c>
      <c r="H50" s="5"/>
    </row>
    <row r="51" spans="1:8" s="20" customFormat="1" ht="13.5" customHeight="1">
      <c r="A51" s="26"/>
      <c r="B51" s="27" t="s">
        <v>47</v>
      </c>
      <c r="C51" s="21">
        <v>650</v>
      </c>
      <c r="D51" s="22">
        <f t="shared" si="0"/>
        <v>4.17076923076923</v>
      </c>
      <c r="E51" s="21">
        <v>2711</v>
      </c>
      <c r="F51" s="21">
        <v>1360</v>
      </c>
      <c r="G51" s="21">
        <v>1351</v>
      </c>
      <c r="H51" s="5"/>
    </row>
    <row r="52" spans="1:8" s="20" customFormat="1" ht="13.5" customHeight="1">
      <c r="A52" s="26"/>
      <c r="B52" s="27" t="s">
        <v>48</v>
      </c>
      <c r="C52" s="21">
        <v>5774</v>
      </c>
      <c r="D52" s="22">
        <f t="shared" si="0"/>
        <v>4.019570488396259</v>
      </c>
      <c r="E52" s="21">
        <v>23209</v>
      </c>
      <c r="F52" s="21">
        <v>11310</v>
      </c>
      <c r="G52" s="21">
        <v>11899</v>
      </c>
      <c r="H52" s="5"/>
    </row>
    <row r="53" spans="1:8" s="20" customFormat="1" ht="13.5" customHeight="1">
      <c r="A53" s="26"/>
      <c r="B53" s="27"/>
      <c r="C53" s="21"/>
      <c r="D53" s="22"/>
      <c r="E53" s="21"/>
      <c r="F53" s="21"/>
      <c r="G53" s="21"/>
      <c r="H53" s="5"/>
    </row>
    <row r="54" spans="1:8" s="20" customFormat="1" ht="13.5" customHeight="1">
      <c r="A54" s="28" t="s">
        <v>49</v>
      </c>
      <c r="B54" s="27"/>
      <c r="C54" s="21">
        <v>36724</v>
      </c>
      <c r="D54" s="22">
        <f t="shared" si="0"/>
        <v>3.467705043023636</v>
      </c>
      <c r="E54" s="21">
        <v>127348</v>
      </c>
      <c r="F54" s="21">
        <v>62780</v>
      </c>
      <c r="G54" s="21">
        <v>64568</v>
      </c>
      <c r="H54" s="5"/>
    </row>
    <row r="55" spans="1:8" s="20" customFormat="1" ht="13.5" customHeight="1">
      <c r="A55" s="26"/>
      <c r="B55" s="27" t="s">
        <v>50</v>
      </c>
      <c r="C55" s="21">
        <v>9728</v>
      </c>
      <c r="D55" s="22">
        <f t="shared" si="0"/>
        <v>3.2442434210526314</v>
      </c>
      <c r="E55" s="21">
        <v>31560</v>
      </c>
      <c r="F55" s="21">
        <v>15981</v>
      </c>
      <c r="G55" s="21">
        <v>15579</v>
      </c>
      <c r="H55" s="5"/>
    </row>
    <row r="56" spans="1:8" s="20" customFormat="1" ht="13.5" customHeight="1">
      <c r="A56" s="26"/>
      <c r="B56" s="27" t="s">
        <v>51</v>
      </c>
      <c r="C56" s="21">
        <v>11968</v>
      </c>
      <c r="D56" s="22">
        <f t="shared" si="0"/>
        <v>3.556400401069519</v>
      </c>
      <c r="E56" s="21">
        <v>42563</v>
      </c>
      <c r="F56" s="21">
        <v>20865</v>
      </c>
      <c r="G56" s="21">
        <v>21698</v>
      </c>
      <c r="H56" s="5"/>
    </row>
    <row r="57" spans="1:8" s="20" customFormat="1" ht="13.5" customHeight="1">
      <c r="A57" s="26"/>
      <c r="B57" s="27" t="s">
        <v>52</v>
      </c>
      <c r="C57" s="21">
        <v>2277</v>
      </c>
      <c r="D57" s="22">
        <f t="shared" si="0"/>
        <v>3.740447957839262</v>
      </c>
      <c r="E57" s="21">
        <v>8517</v>
      </c>
      <c r="F57" s="21">
        <v>4064</v>
      </c>
      <c r="G57" s="21">
        <v>4453</v>
      </c>
      <c r="H57" s="5"/>
    </row>
    <row r="58" spans="1:8" s="20" customFormat="1" ht="13.5" customHeight="1">
      <c r="A58" s="26"/>
      <c r="B58" s="27" t="s">
        <v>53</v>
      </c>
      <c r="C58" s="21">
        <v>7394</v>
      </c>
      <c r="D58" s="22">
        <f t="shared" si="0"/>
        <v>3.4541520151474168</v>
      </c>
      <c r="E58" s="21">
        <v>25540</v>
      </c>
      <c r="F58" s="21">
        <v>12421</v>
      </c>
      <c r="G58" s="21">
        <v>13119</v>
      </c>
      <c r="H58" s="5"/>
    </row>
    <row r="59" spans="1:8" s="20" customFormat="1" ht="13.5" customHeight="1">
      <c r="A59" s="26"/>
      <c r="B59" s="27" t="s">
        <v>54</v>
      </c>
      <c r="C59" s="21">
        <v>2544</v>
      </c>
      <c r="D59" s="22">
        <f t="shared" si="0"/>
        <v>3.45125786163522</v>
      </c>
      <c r="E59" s="21">
        <v>8780</v>
      </c>
      <c r="F59" s="21">
        <v>4314</v>
      </c>
      <c r="G59" s="21">
        <v>4466</v>
      </c>
      <c r="H59" s="5"/>
    </row>
    <row r="60" spans="1:8" s="20" customFormat="1" ht="13.5" customHeight="1">
      <c r="A60" s="26"/>
      <c r="B60" s="27" t="s">
        <v>55</v>
      </c>
      <c r="C60" s="21">
        <v>1391</v>
      </c>
      <c r="D60" s="22">
        <f t="shared" si="0"/>
        <v>3.797987059669303</v>
      </c>
      <c r="E60" s="21">
        <v>5283</v>
      </c>
      <c r="F60" s="21">
        <v>2642</v>
      </c>
      <c r="G60" s="21">
        <v>2641</v>
      </c>
      <c r="H60" s="5"/>
    </row>
    <row r="61" spans="1:8" s="20" customFormat="1" ht="13.5" customHeight="1">
      <c r="A61" s="26"/>
      <c r="B61" s="27" t="s">
        <v>56</v>
      </c>
      <c r="C61" s="21">
        <v>1422</v>
      </c>
      <c r="D61" s="22">
        <f t="shared" si="0"/>
        <v>3.590014064697609</v>
      </c>
      <c r="E61" s="21">
        <v>5105</v>
      </c>
      <c r="F61" s="21">
        <v>2493</v>
      </c>
      <c r="G61" s="21">
        <v>2612</v>
      </c>
      <c r="H61" s="5"/>
    </row>
    <row r="62" spans="1:8" s="20" customFormat="1" ht="13.5" customHeight="1">
      <c r="A62" s="26"/>
      <c r="B62" s="27"/>
      <c r="C62" s="21"/>
      <c r="D62" s="22"/>
      <c r="E62" s="21"/>
      <c r="F62" s="21"/>
      <c r="G62" s="21"/>
      <c r="H62" s="5"/>
    </row>
    <row r="63" spans="1:8" s="20" customFormat="1" ht="13.5" customHeight="1">
      <c r="A63" s="28" t="s">
        <v>57</v>
      </c>
      <c r="B63" s="27"/>
      <c r="C63" s="21">
        <v>13676</v>
      </c>
      <c r="D63" s="22">
        <f t="shared" si="0"/>
        <v>3.5976893828604855</v>
      </c>
      <c r="E63" s="21">
        <v>49202</v>
      </c>
      <c r="F63" s="21">
        <v>23949</v>
      </c>
      <c r="G63" s="21">
        <v>25253</v>
      </c>
      <c r="H63" s="5"/>
    </row>
    <row r="64" spans="1:8" s="20" customFormat="1" ht="13.5" customHeight="1">
      <c r="A64" s="26"/>
      <c r="B64" s="27" t="s">
        <v>58</v>
      </c>
      <c r="C64" s="21">
        <v>2848</v>
      </c>
      <c r="D64" s="22">
        <f t="shared" si="0"/>
        <v>3.6601123595505616</v>
      </c>
      <c r="E64" s="21">
        <v>10424</v>
      </c>
      <c r="F64" s="21">
        <v>5018</v>
      </c>
      <c r="G64" s="21">
        <v>5406</v>
      </c>
      <c r="H64" s="5"/>
    </row>
    <row r="65" spans="1:8" s="20" customFormat="1" ht="13.5" customHeight="1">
      <c r="A65" s="26"/>
      <c r="B65" s="27" t="s">
        <v>59</v>
      </c>
      <c r="C65" s="21">
        <v>1956</v>
      </c>
      <c r="D65" s="22">
        <f t="shared" si="0"/>
        <v>3.5945807770961147</v>
      </c>
      <c r="E65" s="21">
        <v>7031</v>
      </c>
      <c r="F65" s="21">
        <v>3424</v>
      </c>
      <c r="G65" s="21">
        <v>3607</v>
      </c>
      <c r="H65" s="5"/>
    </row>
    <row r="66" spans="1:8" s="20" customFormat="1" ht="13.5" customHeight="1">
      <c r="A66" s="26"/>
      <c r="B66" s="27" t="s">
        <v>60</v>
      </c>
      <c r="C66" s="21">
        <v>1285</v>
      </c>
      <c r="D66" s="22">
        <f t="shared" si="0"/>
        <v>3.642023346303502</v>
      </c>
      <c r="E66" s="21">
        <v>4680</v>
      </c>
      <c r="F66" s="21">
        <v>2321</v>
      </c>
      <c r="G66" s="21">
        <v>2359</v>
      </c>
      <c r="H66" s="5"/>
    </row>
    <row r="67" spans="1:8" s="20" customFormat="1" ht="13.5" customHeight="1">
      <c r="A67" s="26"/>
      <c r="B67" s="27" t="s">
        <v>61</v>
      </c>
      <c r="C67" s="21">
        <v>7587</v>
      </c>
      <c r="D67" s="22">
        <f t="shared" si="0"/>
        <v>3.567549756161856</v>
      </c>
      <c r="E67" s="21">
        <v>27067</v>
      </c>
      <c r="F67" s="21">
        <v>13186</v>
      </c>
      <c r="G67" s="21">
        <v>13881</v>
      </c>
      <c r="H67" s="5"/>
    </row>
    <row r="68" spans="1:8" s="20" customFormat="1" ht="13.5" customHeight="1">
      <c r="A68" s="26"/>
      <c r="B68" s="27"/>
      <c r="C68" s="21"/>
      <c r="D68" s="22"/>
      <c r="E68" s="21"/>
      <c r="F68" s="21"/>
      <c r="G68" s="21"/>
      <c r="H68" s="5"/>
    </row>
    <row r="69" spans="1:8" s="20" customFormat="1" ht="13.5" customHeight="1">
      <c r="A69" s="28" t="s">
        <v>62</v>
      </c>
      <c r="B69" s="27"/>
      <c r="C69" s="21">
        <v>3657</v>
      </c>
      <c r="D69" s="22">
        <f t="shared" si="0"/>
        <v>3.5351380913316928</v>
      </c>
      <c r="E69" s="21">
        <v>12928</v>
      </c>
      <c r="F69" s="21">
        <v>6296</v>
      </c>
      <c r="G69" s="21">
        <v>6632</v>
      </c>
      <c r="H69" s="5"/>
    </row>
    <row r="70" spans="1:8" s="20" customFormat="1" ht="13.5" customHeight="1">
      <c r="A70" s="26"/>
      <c r="B70" s="27" t="s">
        <v>63</v>
      </c>
      <c r="C70" s="21">
        <v>3657</v>
      </c>
      <c r="D70" s="22">
        <f t="shared" si="0"/>
        <v>3.5351380913316928</v>
      </c>
      <c r="E70" s="21">
        <v>12928</v>
      </c>
      <c r="F70" s="21">
        <v>6296</v>
      </c>
      <c r="G70" s="21">
        <v>6632</v>
      </c>
      <c r="H70" s="5"/>
    </row>
    <row r="71" spans="1:8" s="20" customFormat="1" ht="13.5" customHeight="1">
      <c r="A71" s="26"/>
      <c r="B71" s="27"/>
      <c r="C71" s="21"/>
      <c r="D71" s="22"/>
      <c r="E71" s="21"/>
      <c r="F71" s="21"/>
      <c r="G71" s="21"/>
      <c r="H71" s="5"/>
    </row>
    <row r="72" spans="1:8" s="20" customFormat="1" ht="13.5" customHeight="1">
      <c r="A72" s="28" t="s">
        <v>64</v>
      </c>
      <c r="B72" s="27"/>
      <c r="C72" s="21">
        <v>53360</v>
      </c>
      <c r="D72" s="22">
        <f t="shared" si="0"/>
        <v>3.5012181409295353</v>
      </c>
      <c r="E72" s="21">
        <v>186825</v>
      </c>
      <c r="F72" s="21">
        <v>94515</v>
      </c>
      <c r="G72" s="21">
        <v>92310</v>
      </c>
      <c r="H72" s="5"/>
    </row>
    <row r="73" spans="1:8" s="20" customFormat="1" ht="13.5" customHeight="1">
      <c r="A73" s="26"/>
      <c r="B73" s="27" t="s">
        <v>65</v>
      </c>
      <c r="C73" s="21">
        <v>2486</v>
      </c>
      <c r="D73" s="22">
        <f t="shared" si="0"/>
        <v>4.532984714400643</v>
      </c>
      <c r="E73" s="21">
        <v>11269</v>
      </c>
      <c r="F73" s="21">
        <v>5526</v>
      </c>
      <c r="G73" s="21">
        <v>5743</v>
      </c>
      <c r="H73" s="5"/>
    </row>
    <row r="74" spans="1:8" s="20" customFormat="1" ht="13.5" customHeight="1">
      <c r="A74" s="26"/>
      <c r="B74" s="27" t="s">
        <v>66</v>
      </c>
      <c r="C74" s="21">
        <v>7117</v>
      </c>
      <c r="D74" s="22">
        <f t="shared" si="0"/>
        <v>3.9863706617957004</v>
      </c>
      <c r="E74" s="21">
        <v>28371</v>
      </c>
      <c r="F74" s="21">
        <v>14029</v>
      </c>
      <c r="G74" s="21">
        <v>14342</v>
      </c>
      <c r="H74" s="5"/>
    </row>
    <row r="75" spans="1:8" s="20" customFormat="1" ht="13.5" customHeight="1">
      <c r="A75" s="26"/>
      <c r="B75" s="27" t="s">
        <v>67</v>
      </c>
      <c r="C75" s="21">
        <v>2610</v>
      </c>
      <c r="D75" s="22">
        <f t="shared" si="0"/>
        <v>4.016475095785441</v>
      </c>
      <c r="E75" s="21">
        <v>10483</v>
      </c>
      <c r="F75" s="21">
        <v>5234</v>
      </c>
      <c r="G75" s="21">
        <v>5249</v>
      </c>
      <c r="H75" s="5"/>
    </row>
    <row r="76" spans="1:8" s="20" customFormat="1" ht="13.5" customHeight="1">
      <c r="A76" s="26"/>
      <c r="B76" s="27" t="s">
        <v>68</v>
      </c>
      <c r="C76" s="21">
        <v>3564</v>
      </c>
      <c r="D76" s="22">
        <f t="shared" si="0"/>
        <v>3.8902918069584738</v>
      </c>
      <c r="E76" s="21">
        <v>13865</v>
      </c>
      <c r="F76" s="21">
        <v>6880</v>
      </c>
      <c r="G76" s="21">
        <v>6985</v>
      </c>
      <c r="H76" s="5"/>
    </row>
    <row r="77" spans="1:8" s="20" customFormat="1" ht="13.5" customHeight="1">
      <c r="A77" s="26"/>
      <c r="B77" s="27" t="s">
        <v>69</v>
      </c>
      <c r="C77" s="21">
        <v>14233</v>
      </c>
      <c r="D77" s="22">
        <f t="shared" si="0"/>
        <v>3.1779666971123444</v>
      </c>
      <c r="E77" s="21">
        <v>45232</v>
      </c>
      <c r="F77" s="21">
        <v>23484</v>
      </c>
      <c r="G77" s="21">
        <v>21748</v>
      </c>
      <c r="H77" s="5"/>
    </row>
    <row r="78" spans="1:8" s="20" customFormat="1" ht="13.5" customHeight="1">
      <c r="A78" s="26"/>
      <c r="B78" s="27" t="s">
        <v>70</v>
      </c>
      <c r="C78" s="21">
        <v>12638</v>
      </c>
      <c r="D78" s="22">
        <f t="shared" si="0"/>
        <v>3.193068523500554</v>
      </c>
      <c r="E78" s="21">
        <v>40354</v>
      </c>
      <c r="F78" s="21">
        <v>20651</v>
      </c>
      <c r="G78" s="21">
        <v>19703</v>
      </c>
      <c r="H78" s="5"/>
    </row>
    <row r="79" spans="1:8" s="20" customFormat="1" ht="13.5" customHeight="1">
      <c r="A79" s="26"/>
      <c r="B79" s="27" t="s">
        <v>71</v>
      </c>
      <c r="C79" s="21">
        <v>10712</v>
      </c>
      <c r="D79" s="22">
        <f aca="true" t="shared" si="1" ref="D79:D103">E79/C79</f>
        <v>3.4775018670649738</v>
      </c>
      <c r="E79" s="21">
        <v>37251</v>
      </c>
      <c r="F79" s="21">
        <v>18711</v>
      </c>
      <c r="G79" s="21">
        <v>18540</v>
      </c>
      <c r="H79" s="5"/>
    </row>
    <row r="80" spans="1:8" s="20" customFormat="1" ht="13.5" customHeight="1">
      <c r="A80" s="26"/>
      <c r="B80" s="27"/>
      <c r="C80" s="21"/>
      <c r="D80" s="22"/>
      <c r="E80" s="21"/>
      <c r="F80" s="21"/>
      <c r="G80" s="21"/>
      <c r="H80" s="5"/>
    </row>
    <row r="81" spans="1:8" s="20" customFormat="1" ht="13.5" customHeight="1">
      <c r="A81" s="28" t="s">
        <v>72</v>
      </c>
      <c r="B81" s="27"/>
      <c r="C81" s="21">
        <v>18704</v>
      </c>
      <c r="D81" s="22">
        <f t="shared" si="1"/>
        <v>3.9482998289136013</v>
      </c>
      <c r="E81" s="21">
        <v>73849</v>
      </c>
      <c r="F81" s="21">
        <v>36388</v>
      </c>
      <c r="G81" s="21">
        <v>37461</v>
      </c>
      <c r="H81" s="5"/>
    </row>
    <row r="82" spans="1:8" s="20" customFormat="1" ht="13.5" customHeight="1">
      <c r="A82" s="26"/>
      <c r="B82" s="27" t="s">
        <v>73</v>
      </c>
      <c r="C82" s="21">
        <v>4139</v>
      </c>
      <c r="D82" s="22">
        <f t="shared" si="1"/>
        <v>4.294515583474269</v>
      </c>
      <c r="E82" s="21">
        <v>17775</v>
      </c>
      <c r="F82" s="21">
        <v>8790</v>
      </c>
      <c r="G82" s="21">
        <v>8985</v>
      </c>
      <c r="H82" s="5"/>
    </row>
    <row r="83" spans="1:8" s="20" customFormat="1" ht="13.5" customHeight="1">
      <c r="A83" s="26"/>
      <c r="B83" s="27" t="s">
        <v>74</v>
      </c>
      <c r="C83" s="21">
        <v>1616</v>
      </c>
      <c r="D83" s="22">
        <f t="shared" si="1"/>
        <v>3.9709158415841586</v>
      </c>
      <c r="E83" s="21">
        <v>6417</v>
      </c>
      <c r="F83" s="21">
        <v>3161</v>
      </c>
      <c r="G83" s="21">
        <v>3256</v>
      </c>
      <c r="H83" s="5"/>
    </row>
    <row r="84" spans="1:8" s="20" customFormat="1" ht="13.5" customHeight="1">
      <c r="A84" s="26"/>
      <c r="B84" s="27" t="s">
        <v>75</v>
      </c>
      <c r="C84" s="21">
        <v>6993</v>
      </c>
      <c r="D84" s="22">
        <f t="shared" si="1"/>
        <v>3.495066495066495</v>
      </c>
      <c r="E84" s="21">
        <v>24441</v>
      </c>
      <c r="F84" s="21">
        <v>11956</v>
      </c>
      <c r="G84" s="21">
        <v>12485</v>
      </c>
      <c r="H84" s="5"/>
    </row>
    <row r="85" spans="1:8" s="20" customFormat="1" ht="13.5" customHeight="1">
      <c r="A85" s="26"/>
      <c r="B85" s="27" t="s">
        <v>76</v>
      </c>
      <c r="C85" s="21">
        <v>2474</v>
      </c>
      <c r="D85" s="22">
        <f t="shared" si="1"/>
        <v>4.489086499595796</v>
      </c>
      <c r="E85" s="21">
        <v>11106</v>
      </c>
      <c r="F85" s="21">
        <v>5523</v>
      </c>
      <c r="G85" s="21">
        <v>5583</v>
      </c>
      <c r="H85" s="5"/>
    </row>
    <row r="86" spans="1:8" s="20" customFormat="1" ht="13.5" customHeight="1">
      <c r="A86" s="26"/>
      <c r="B86" s="27" t="s">
        <v>77</v>
      </c>
      <c r="C86" s="21">
        <v>3482</v>
      </c>
      <c r="D86" s="22">
        <f t="shared" si="1"/>
        <v>4.052268811028145</v>
      </c>
      <c r="E86" s="21">
        <v>14110</v>
      </c>
      <c r="F86" s="21">
        <v>6958</v>
      </c>
      <c r="G86" s="21">
        <v>7152</v>
      </c>
      <c r="H86" s="5"/>
    </row>
    <row r="87" spans="1:8" s="20" customFormat="1" ht="13.5" customHeight="1">
      <c r="A87" s="26"/>
      <c r="B87" s="27"/>
      <c r="C87" s="21"/>
      <c r="D87" s="22"/>
      <c r="E87" s="21"/>
      <c r="F87" s="21"/>
      <c r="G87" s="21"/>
      <c r="H87" s="5"/>
    </row>
    <row r="88" spans="1:8" s="20" customFormat="1" ht="13.5" customHeight="1">
      <c r="A88" s="28" t="s">
        <v>78</v>
      </c>
      <c r="B88" s="27"/>
      <c r="C88" s="21">
        <v>37026</v>
      </c>
      <c r="D88" s="22">
        <f t="shared" si="1"/>
        <v>3.7306757413709284</v>
      </c>
      <c r="E88" s="21">
        <v>138132</v>
      </c>
      <c r="F88" s="21">
        <v>68806</v>
      </c>
      <c r="G88" s="21">
        <v>69326</v>
      </c>
      <c r="H88" s="5"/>
    </row>
    <row r="89" spans="1:8" s="20" customFormat="1" ht="13.5" customHeight="1">
      <c r="A89" s="26"/>
      <c r="B89" s="27" t="s">
        <v>79</v>
      </c>
      <c r="C89" s="21">
        <v>3966</v>
      </c>
      <c r="D89" s="22">
        <f t="shared" si="1"/>
        <v>3.690620272314675</v>
      </c>
      <c r="E89" s="21">
        <v>14637</v>
      </c>
      <c r="F89" s="21">
        <v>7242</v>
      </c>
      <c r="G89" s="21">
        <v>7395</v>
      </c>
      <c r="H89" s="5"/>
    </row>
    <row r="90" spans="1:8" s="20" customFormat="1" ht="13.5" customHeight="1">
      <c r="A90" s="26"/>
      <c r="B90" s="27" t="s">
        <v>80</v>
      </c>
      <c r="C90" s="21">
        <v>4095</v>
      </c>
      <c r="D90" s="22">
        <f t="shared" si="1"/>
        <v>3.5032967032967033</v>
      </c>
      <c r="E90" s="21">
        <v>14346</v>
      </c>
      <c r="F90" s="21">
        <v>7300</v>
      </c>
      <c r="G90" s="21">
        <v>7046</v>
      </c>
      <c r="H90" s="5"/>
    </row>
    <row r="91" spans="1:8" s="20" customFormat="1" ht="13.5" customHeight="1">
      <c r="A91" s="26"/>
      <c r="B91" s="27" t="s">
        <v>81</v>
      </c>
      <c r="C91" s="21">
        <v>12695</v>
      </c>
      <c r="D91" s="22">
        <f t="shared" si="1"/>
        <v>3.3232768806616777</v>
      </c>
      <c r="E91" s="21">
        <v>42189</v>
      </c>
      <c r="F91" s="21">
        <v>21260</v>
      </c>
      <c r="G91" s="21">
        <v>20929</v>
      </c>
      <c r="H91" s="5"/>
    </row>
    <row r="92" spans="1:8" s="20" customFormat="1" ht="13.5" customHeight="1">
      <c r="A92" s="26"/>
      <c r="B92" s="27" t="s">
        <v>82</v>
      </c>
      <c r="C92" s="21">
        <v>6761</v>
      </c>
      <c r="D92" s="22">
        <f t="shared" si="1"/>
        <v>3.7080313563082385</v>
      </c>
      <c r="E92" s="21">
        <v>25070</v>
      </c>
      <c r="F92" s="21">
        <v>12405</v>
      </c>
      <c r="G92" s="21">
        <v>12665</v>
      </c>
      <c r="H92" s="5"/>
    </row>
    <row r="93" spans="1:8" s="20" customFormat="1" ht="13.5" customHeight="1">
      <c r="A93" s="26"/>
      <c r="B93" s="27" t="s">
        <v>83</v>
      </c>
      <c r="C93" s="21">
        <v>2185</v>
      </c>
      <c r="D93" s="22">
        <f t="shared" si="1"/>
        <v>4.2</v>
      </c>
      <c r="E93" s="21">
        <v>9177</v>
      </c>
      <c r="F93" s="21">
        <v>4536</v>
      </c>
      <c r="G93" s="21">
        <v>4641</v>
      </c>
      <c r="H93" s="5"/>
    </row>
    <row r="94" spans="1:8" s="20" customFormat="1" ht="13.5" customHeight="1">
      <c r="A94" s="26"/>
      <c r="B94" s="27" t="s">
        <v>84</v>
      </c>
      <c r="C94" s="21">
        <v>2669</v>
      </c>
      <c r="D94" s="22">
        <f t="shared" si="1"/>
        <v>4.196702884975647</v>
      </c>
      <c r="E94" s="21">
        <v>11201</v>
      </c>
      <c r="F94" s="21">
        <v>5511</v>
      </c>
      <c r="G94" s="21">
        <v>5690</v>
      </c>
      <c r="H94" s="5"/>
    </row>
    <row r="95" spans="1:8" s="20" customFormat="1" ht="13.5" customHeight="1">
      <c r="A95" s="26"/>
      <c r="B95" s="27" t="s">
        <v>85</v>
      </c>
      <c r="C95" s="21">
        <v>1786</v>
      </c>
      <c r="D95" s="22">
        <f t="shared" si="1"/>
        <v>4.512877939529675</v>
      </c>
      <c r="E95" s="21">
        <v>8060</v>
      </c>
      <c r="F95" s="21">
        <v>3935</v>
      </c>
      <c r="G95" s="21">
        <v>4125</v>
      </c>
      <c r="H95" s="5"/>
    </row>
    <row r="96" spans="1:8" s="20" customFormat="1" ht="13.5" customHeight="1">
      <c r="A96" s="26"/>
      <c r="B96" s="27" t="s">
        <v>86</v>
      </c>
      <c r="C96" s="21">
        <v>2869</v>
      </c>
      <c r="D96" s="22">
        <f t="shared" si="1"/>
        <v>4.688741721854305</v>
      </c>
      <c r="E96" s="21">
        <v>13452</v>
      </c>
      <c r="F96" s="21">
        <v>6617</v>
      </c>
      <c r="G96" s="21">
        <v>6835</v>
      </c>
      <c r="H96" s="5"/>
    </row>
    <row r="97" spans="1:8" s="20" customFormat="1" ht="13.5" customHeight="1">
      <c r="A97" s="26"/>
      <c r="B97" s="27"/>
      <c r="C97" s="21"/>
      <c r="D97" s="22"/>
      <c r="E97" s="21"/>
      <c r="F97" s="21"/>
      <c r="G97" s="21"/>
      <c r="H97" s="5"/>
    </row>
    <row r="98" spans="1:8" s="20" customFormat="1" ht="13.5" customHeight="1">
      <c r="A98" s="28" t="s">
        <v>87</v>
      </c>
      <c r="B98" s="27"/>
      <c r="C98" s="21">
        <v>22993</v>
      </c>
      <c r="D98" s="22">
        <f t="shared" si="1"/>
        <v>3.913538903144435</v>
      </c>
      <c r="E98" s="21">
        <v>89984</v>
      </c>
      <c r="F98" s="21">
        <v>45023</v>
      </c>
      <c r="G98" s="21">
        <v>44961</v>
      </c>
      <c r="H98" s="5"/>
    </row>
    <row r="99" spans="1:8" s="20" customFormat="1" ht="13.5" customHeight="1">
      <c r="A99" s="26"/>
      <c r="B99" s="27" t="s">
        <v>88</v>
      </c>
      <c r="C99" s="21">
        <v>4523</v>
      </c>
      <c r="D99" s="22">
        <f t="shared" si="1"/>
        <v>4.128675657749281</v>
      </c>
      <c r="E99" s="21">
        <v>18674</v>
      </c>
      <c r="F99" s="21">
        <v>9292</v>
      </c>
      <c r="G99" s="21">
        <v>9382</v>
      </c>
      <c r="H99" s="5"/>
    </row>
    <row r="100" spans="1:8" s="20" customFormat="1" ht="13.5" customHeight="1">
      <c r="A100" s="26"/>
      <c r="B100" s="27" t="s">
        <v>89</v>
      </c>
      <c r="C100" s="21">
        <v>2096</v>
      </c>
      <c r="D100" s="22">
        <f t="shared" si="1"/>
        <v>3.8010496183206106</v>
      </c>
      <c r="E100" s="21">
        <v>7967</v>
      </c>
      <c r="F100" s="21">
        <v>3978</v>
      </c>
      <c r="G100" s="21">
        <v>3989</v>
      </c>
      <c r="H100" s="5"/>
    </row>
    <row r="101" spans="1:8" s="20" customFormat="1" ht="13.5" customHeight="1">
      <c r="A101" s="26"/>
      <c r="B101" s="27" t="s">
        <v>90</v>
      </c>
      <c r="C101" s="21">
        <v>6665</v>
      </c>
      <c r="D101" s="22">
        <f t="shared" si="1"/>
        <v>4.414253563390847</v>
      </c>
      <c r="E101" s="21">
        <v>29421</v>
      </c>
      <c r="F101" s="21">
        <v>14502</v>
      </c>
      <c r="G101" s="21">
        <v>14919</v>
      </c>
      <c r="H101" s="5"/>
    </row>
    <row r="102" spans="1:8" s="20" customFormat="1" ht="13.5" customHeight="1">
      <c r="A102" s="26"/>
      <c r="B102" s="27" t="s">
        <v>91</v>
      </c>
      <c r="C102" s="21">
        <v>7325</v>
      </c>
      <c r="D102" s="22">
        <f t="shared" si="1"/>
        <v>3.322866894197952</v>
      </c>
      <c r="E102" s="21">
        <v>24340</v>
      </c>
      <c r="F102" s="21">
        <v>12501</v>
      </c>
      <c r="G102" s="21">
        <v>11839</v>
      </c>
      <c r="H102" s="5"/>
    </row>
    <row r="103" spans="1:8" s="20" customFormat="1" ht="13.5" customHeight="1">
      <c r="A103" s="26"/>
      <c r="B103" s="27" t="s">
        <v>92</v>
      </c>
      <c r="C103" s="21">
        <v>2384</v>
      </c>
      <c r="D103" s="22">
        <f t="shared" si="1"/>
        <v>4.019295302013423</v>
      </c>
      <c r="E103" s="21">
        <v>9582</v>
      </c>
      <c r="F103" s="21">
        <v>4750</v>
      </c>
      <c r="G103" s="21">
        <v>4832</v>
      </c>
      <c r="H103" s="5"/>
    </row>
    <row r="104" spans="1:8" s="20" customFormat="1" ht="13.5" customHeight="1">
      <c r="A104" s="26"/>
      <c r="B104" s="27"/>
      <c r="C104" s="21"/>
      <c r="D104" s="22"/>
      <c r="E104" s="21"/>
      <c r="F104" s="21"/>
      <c r="G104" s="21"/>
      <c r="H104" s="5"/>
    </row>
    <row r="105" spans="1:8" s="20" customFormat="1" ht="13.5" customHeight="1">
      <c r="A105" s="28" t="s">
        <v>93</v>
      </c>
      <c r="B105" s="27"/>
      <c r="C105" s="21">
        <v>9786</v>
      </c>
      <c r="D105" s="22">
        <f>E105/C105</f>
        <v>3.938074800735745</v>
      </c>
      <c r="E105" s="21">
        <v>38538</v>
      </c>
      <c r="F105" s="21">
        <v>19032</v>
      </c>
      <c r="G105" s="21">
        <v>19506</v>
      </c>
      <c r="H105" s="5"/>
    </row>
    <row r="106" spans="1:8" s="20" customFormat="1" ht="13.5" customHeight="1">
      <c r="A106" s="26"/>
      <c r="B106" s="27" t="s">
        <v>94</v>
      </c>
      <c r="C106" s="21">
        <v>7000</v>
      </c>
      <c r="D106" s="22">
        <f aca="true" t="shared" si="2" ref="D106:D131">E106/C106</f>
        <v>3.8004285714285713</v>
      </c>
      <c r="E106" s="21">
        <v>26603</v>
      </c>
      <c r="F106" s="21">
        <v>13165</v>
      </c>
      <c r="G106" s="21">
        <v>13438</v>
      </c>
      <c r="H106" s="5"/>
    </row>
    <row r="107" spans="1:8" s="20" customFormat="1" ht="13.5" customHeight="1">
      <c r="A107" s="26"/>
      <c r="B107" s="27" t="s">
        <v>95</v>
      </c>
      <c r="C107" s="21">
        <v>2786</v>
      </c>
      <c r="D107" s="22">
        <f t="shared" si="2"/>
        <v>4.28391959798995</v>
      </c>
      <c r="E107" s="21">
        <v>11935</v>
      </c>
      <c r="F107" s="21">
        <v>5867</v>
      </c>
      <c r="G107" s="21">
        <v>6068</v>
      </c>
      <c r="H107" s="5"/>
    </row>
    <row r="108" spans="1:8" s="20" customFormat="1" ht="13.5" customHeight="1">
      <c r="A108" s="26"/>
      <c r="B108" s="27"/>
      <c r="C108" s="21"/>
      <c r="D108" s="22"/>
      <c r="E108" s="21"/>
      <c r="F108" s="21"/>
      <c r="G108" s="21"/>
      <c r="H108" s="5"/>
    </row>
    <row r="109" spans="1:8" s="20" customFormat="1" ht="13.5" customHeight="1">
      <c r="A109" s="28" t="s">
        <v>96</v>
      </c>
      <c r="B109" s="27"/>
      <c r="C109" s="21">
        <v>19624</v>
      </c>
      <c r="D109" s="22">
        <f t="shared" si="2"/>
        <v>4.099419078679168</v>
      </c>
      <c r="E109" s="21">
        <v>80447</v>
      </c>
      <c r="F109" s="21">
        <v>39844</v>
      </c>
      <c r="G109" s="21">
        <v>40603</v>
      </c>
      <c r="H109" s="5"/>
    </row>
    <row r="110" spans="1:8" s="20" customFormat="1" ht="13.5" customHeight="1">
      <c r="A110" s="26"/>
      <c r="B110" s="27" t="s">
        <v>97</v>
      </c>
      <c r="C110" s="21">
        <v>3922</v>
      </c>
      <c r="D110" s="22">
        <f t="shared" si="2"/>
        <v>4.17542070372259</v>
      </c>
      <c r="E110" s="21">
        <v>16376</v>
      </c>
      <c r="F110" s="21">
        <v>8118</v>
      </c>
      <c r="G110" s="21">
        <v>8258</v>
      </c>
      <c r="H110" s="5"/>
    </row>
    <row r="111" spans="1:8" s="20" customFormat="1" ht="13.5" customHeight="1">
      <c r="A111" s="26"/>
      <c r="B111" s="27" t="s">
        <v>98</v>
      </c>
      <c r="C111" s="21">
        <v>4546</v>
      </c>
      <c r="D111" s="22">
        <f t="shared" si="2"/>
        <v>3.999780026396832</v>
      </c>
      <c r="E111" s="21">
        <v>18183</v>
      </c>
      <c r="F111" s="21">
        <v>9112</v>
      </c>
      <c r="G111" s="21">
        <v>9071</v>
      </c>
      <c r="H111" s="5"/>
    </row>
    <row r="112" spans="1:8" s="20" customFormat="1" ht="13.5" customHeight="1">
      <c r="A112" s="26"/>
      <c r="B112" s="27" t="s">
        <v>99</v>
      </c>
      <c r="C112" s="21">
        <v>5141</v>
      </c>
      <c r="D112" s="22">
        <f t="shared" si="2"/>
        <v>4.052129935810154</v>
      </c>
      <c r="E112" s="21">
        <v>20832</v>
      </c>
      <c r="F112" s="21">
        <v>10247</v>
      </c>
      <c r="G112" s="21">
        <v>10585</v>
      </c>
      <c r="H112" s="5"/>
    </row>
    <row r="113" spans="1:8" s="20" customFormat="1" ht="13.5" customHeight="1">
      <c r="A113" s="26"/>
      <c r="B113" s="27" t="s">
        <v>100</v>
      </c>
      <c r="C113" s="21">
        <v>1841</v>
      </c>
      <c r="D113" s="22">
        <f t="shared" si="2"/>
        <v>4.25746876697447</v>
      </c>
      <c r="E113" s="21">
        <v>7838</v>
      </c>
      <c r="F113" s="21">
        <v>3899</v>
      </c>
      <c r="G113" s="21">
        <v>3939</v>
      </c>
      <c r="H113" s="5"/>
    </row>
    <row r="114" spans="1:8" s="20" customFormat="1" ht="13.5" customHeight="1">
      <c r="A114" s="26"/>
      <c r="B114" s="27" t="s">
        <v>101</v>
      </c>
      <c r="C114" s="21">
        <v>4174</v>
      </c>
      <c r="D114" s="22">
        <f t="shared" si="2"/>
        <v>4.1250598945855295</v>
      </c>
      <c r="E114" s="21">
        <v>17218</v>
      </c>
      <c r="F114" s="21">
        <v>8468</v>
      </c>
      <c r="G114" s="21">
        <v>8750</v>
      </c>
      <c r="H114" s="5"/>
    </row>
    <row r="115" spans="1:8" s="20" customFormat="1" ht="13.5" customHeight="1">
      <c r="A115" s="26"/>
      <c r="B115" s="27"/>
      <c r="C115" s="21"/>
      <c r="D115" s="22"/>
      <c r="E115" s="21"/>
      <c r="F115" s="21"/>
      <c r="G115" s="21"/>
      <c r="H115" s="5"/>
    </row>
    <row r="116" spans="1:8" s="20" customFormat="1" ht="13.5" customHeight="1">
      <c r="A116" s="28" t="s">
        <v>102</v>
      </c>
      <c r="B116" s="27"/>
      <c r="C116" s="21">
        <v>13090</v>
      </c>
      <c r="D116" s="22">
        <f t="shared" si="2"/>
        <v>4.226661573720397</v>
      </c>
      <c r="E116" s="21">
        <v>55327</v>
      </c>
      <c r="F116" s="21">
        <v>27491</v>
      </c>
      <c r="G116" s="21">
        <v>27836</v>
      </c>
      <c r="H116" s="5"/>
    </row>
    <row r="117" spans="1:8" s="20" customFormat="1" ht="13.5" customHeight="1">
      <c r="A117" s="26"/>
      <c r="B117" s="27" t="s">
        <v>103</v>
      </c>
      <c r="C117" s="21">
        <v>5419</v>
      </c>
      <c r="D117" s="22">
        <f t="shared" si="2"/>
        <v>4.493448975825798</v>
      </c>
      <c r="E117" s="21">
        <v>24350</v>
      </c>
      <c r="F117" s="21">
        <v>12074</v>
      </c>
      <c r="G117" s="21">
        <v>12276</v>
      </c>
      <c r="H117" s="5"/>
    </row>
    <row r="118" spans="1:8" s="20" customFormat="1" ht="13.5" customHeight="1">
      <c r="A118" s="26"/>
      <c r="B118" s="27" t="s">
        <v>104</v>
      </c>
      <c r="C118" s="21">
        <v>2126</v>
      </c>
      <c r="D118" s="22">
        <f t="shared" si="2"/>
        <v>4.220602069614299</v>
      </c>
      <c r="E118" s="21">
        <v>8973</v>
      </c>
      <c r="F118" s="21">
        <v>4450</v>
      </c>
      <c r="G118" s="21">
        <v>4523</v>
      </c>
      <c r="H118" s="5"/>
    </row>
    <row r="119" spans="1:8" s="20" customFormat="1" ht="13.5" customHeight="1">
      <c r="A119" s="26"/>
      <c r="B119" s="27" t="s">
        <v>105</v>
      </c>
      <c r="C119" s="21">
        <v>5545</v>
      </c>
      <c r="D119" s="22">
        <f t="shared" si="2"/>
        <v>3.9682596934174934</v>
      </c>
      <c r="E119" s="21">
        <v>22004</v>
      </c>
      <c r="F119" s="21">
        <v>10967</v>
      </c>
      <c r="G119" s="21">
        <v>11037</v>
      </c>
      <c r="H119" s="5"/>
    </row>
    <row r="120" spans="1:8" s="20" customFormat="1" ht="13.5" customHeight="1">
      <c r="A120" s="26"/>
      <c r="B120" s="27"/>
      <c r="C120" s="21"/>
      <c r="D120" s="22"/>
      <c r="E120" s="21"/>
      <c r="F120" s="21"/>
      <c r="G120" s="21"/>
      <c r="H120" s="5"/>
    </row>
    <row r="121" spans="1:8" s="20" customFormat="1" ht="13.5" customHeight="1">
      <c r="A121" s="28" t="s">
        <v>106</v>
      </c>
      <c r="B121" s="27"/>
      <c r="C121" s="21">
        <v>34664</v>
      </c>
      <c r="D121" s="22">
        <f t="shared" si="2"/>
        <v>3.836487422109393</v>
      </c>
      <c r="E121" s="21">
        <v>132988</v>
      </c>
      <c r="F121" s="21">
        <v>67255</v>
      </c>
      <c r="G121" s="21">
        <v>65733</v>
      </c>
      <c r="H121" s="5"/>
    </row>
    <row r="122" spans="1:8" s="20" customFormat="1" ht="13.5" customHeight="1">
      <c r="A122" s="26"/>
      <c r="B122" s="27" t="s">
        <v>107</v>
      </c>
      <c r="C122" s="21">
        <v>12927</v>
      </c>
      <c r="D122" s="22">
        <f t="shared" si="2"/>
        <v>3.4688636187823936</v>
      </c>
      <c r="E122" s="21">
        <v>44842</v>
      </c>
      <c r="F122" s="21">
        <v>23087</v>
      </c>
      <c r="G122" s="21">
        <v>21755</v>
      </c>
      <c r="H122" s="5"/>
    </row>
    <row r="123" spans="1:8" s="20" customFormat="1" ht="13.5" customHeight="1">
      <c r="A123" s="26"/>
      <c r="B123" s="27" t="s">
        <v>108</v>
      </c>
      <c r="C123" s="21">
        <v>2378</v>
      </c>
      <c r="D123" s="22">
        <f t="shared" si="2"/>
        <v>3.9814970563498737</v>
      </c>
      <c r="E123" s="21">
        <v>9468</v>
      </c>
      <c r="F123" s="21">
        <v>4773</v>
      </c>
      <c r="G123" s="21">
        <v>4695</v>
      </c>
      <c r="H123" s="5"/>
    </row>
    <row r="124" spans="1:8" s="20" customFormat="1" ht="13.5" customHeight="1">
      <c r="A124" s="26"/>
      <c r="B124" s="27" t="s">
        <v>109</v>
      </c>
      <c r="C124" s="21">
        <v>9269</v>
      </c>
      <c r="D124" s="22">
        <f t="shared" si="2"/>
        <v>3.901499622397238</v>
      </c>
      <c r="E124" s="21">
        <v>36163</v>
      </c>
      <c r="F124" s="21">
        <v>18051</v>
      </c>
      <c r="G124" s="21">
        <v>18112</v>
      </c>
      <c r="H124" s="5"/>
    </row>
    <row r="125" spans="1:8" s="20" customFormat="1" ht="13.5" customHeight="1">
      <c r="A125" s="26"/>
      <c r="B125" s="27" t="s">
        <v>110</v>
      </c>
      <c r="C125" s="21">
        <v>3296</v>
      </c>
      <c r="D125" s="22">
        <f t="shared" si="2"/>
        <v>4.731796116504855</v>
      </c>
      <c r="E125" s="21">
        <v>15596</v>
      </c>
      <c r="F125" s="21">
        <v>7871</v>
      </c>
      <c r="G125" s="21">
        <v>7725</v>
      </c>
      <c r="H125" s="5"/>
    </row>
    <row r="126" spans="1:8" s="20" customFormat="1" ht="13.5" customHeight="1">
      <c r="A126" s="26"/>
      <c r="B126" s="27" t="s">
        <v>111</v>
      </c>
      <c r="C126" s="21">
        <v>6794</v>
      </c>
      <c r="D126" s="22">
        <f t="shared" si="2"/>
        <v>3.9621725051516044</v>
      </c>
      <c r="E126" s="21">
        <v>26919</v>
      </c>
      <c r="F126" s="21">
        <v>13473</v>
      </c>
      <c r="G126" s="21">
        <v>13446</v>
      </c>
      <c r="H126" s="5"/>
    </row>
    <row r="127" spans="1:8" s="20" customFormat="1" ht="13.5" customHeight="1">
      <c r="A127" s="26"/>
      <c r="B127" s="27"/>
      <c r="C127" s="21"/>
      <c r="D127" s="22"/>
      <c r="E127" s="21"/>
      <c r="F127" s="21"/>
      <c r="G127" s="21"/>
      <c r="H127" s="5"/>
    </row>
    <row r="128" spans="1:8" s="20" customFormat="1" ht="13.5" customHeight="1">
      <c r="A128" s="28" t="s">
        <v>112</v>
      </c>
      <c r="B128" s="27"/>
      <c r="C128" s="21">
        <v>24567</v>
      </c>
      <c r="D128" s="22">
        <f t="shared" si="2"/>
        <v>3.6503846623519354</v>
      </c>
      <c r="E128" s="21">
        <v>89679</v>
      </c>
      <c r="F128" s="21">
        <v>44397</v>
      </c>
      <c r="G128" s="21">
        <v>45282</v>
      </c>
      <c r="H128" s="5"/>
    </row>
    <row r="129" spans="1:8" s="20" customFormat="1" ht="13.5" customHeight="1">
      <c r="A129" s="26"/>
      <c r="B129" s="27" t="s">
        <v>113</v>
      </c>
      <c r="C129" s="21">
        <v>10258</v>
      </c>
      <c r="D129" s="22">
        <f t="shared" si="2"/>
        <v>3.551082082277247</v>
      </c>
      <c r="E129" s="21">
        <v>36427</v>
      </c>
      <c r="F129" s="21">
        <v>18354</v>
      </c>
      <c r="G129" s="21">
        <v>18073</v>
      </c>
      <c r="H129" s="5"/>
    </row>
    <row r="130" spans="1:8" s="20" customFormat="1" ht="13.5" customHeight="1">
      <c r="A130" s="26"/>
      <c r="B130" s="27" t="s">
        <v>114</v>
      </c>
      <c r="C130" s="21">
        <v>9018</v>
      </c>
      <c r="D130" s="22">
        <f t="shared" si="2"/>
        <v>3.6309603016189844</v>
      </c>
      <c r="E130" s="21">
        <v>32744</v>
      </c>
      <c r="F130" s="21">
        <v>16063</v>
      </c>
      <c r="G130" s="21">
        <v>16681</v>
      </c>
      <c r="H130" s="5"/>
    </row>
    <row r="131" spans="1:8" s="20" customFormat="1" ht="13.5" customHeight="1">
      <c r="A131" s="16"/>
      <c r="B131" s="29" t="s">
        <v>115</v>
      </c>
      <c r="C131" s="23">
        <v>5291</v>
      </c>
      <c r="D131" s="24">
        <f t="shared" si="2"/>
        <v>3.876015876015876</v>
      </c>
      <c r="E131" s="23">
        <v>20508</v>
      </c>
      <c r="F131" s="23">
        <v>9980</v>
      </c>
      <c r="G131" s="23">
        <v>10528</v>
      </c>
      <c r="H131" s="5"/>
    </row>
    <row r="133" spans="2:3" ht="13.5">
      <c r="B133" s="30" t="s">
        <v>119</v>
      </c>
      <c r="C133" s="31" t="s">
        <v>120</v>
      </c>
    </row>
    <row r="134" spans="2:3" ht="13.5">
      <c r="B134" s="30" t="s">
        <v>121</v>
      </c>
      <c r="C134" s="31" t="s">
        <v>122</v>
      </c>
    </row>
    <row r="135" spans="2:3" ht="13.5">
      <c r="B135" s="30" t="s">
        <v>123</v>
      </c>
      <c r="C135" s="31" t="s">
        <v>124</v>
      </c>
    </row>
    <row r="136" spans="2:3" ht="13.5">
      <c r="B136" s="30" t="s">
        <v>125</v>
      </c>
      <c r="C136" s="31" t="s">
        <v>126</v>
      </c>
    </row>
  </sheetData>
  <mergeCells count="3">
    <mergeCell ref="E4:E5"/>
    <mergeCell ref="F4:F5"/>
    <mergeCell ref="G4:G5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1998-08-05T01:34:24Z</cp:lastPrinted>
  <dcterms:created xsi:type="dcterms:W3CDTF">2000-08-07T01:24:28Z</dcterms:created>
  <dcterms:modified xsi:type="dcterms:W3CDTF">2000-08-07T01:24:28Z</dcterms:modified>
  <cp:category/>
  <cp:version/>
  <cp:contentType/>
  <cp:contentStatus/>
</cp:coreProperties>
</file>