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7770" windowHeight="2865" activeTab="0"/>
  </bookViews>
  <sheets>
    <sheet name="031-H03" sheetId="1" r:id="rId1"/>
  </sheets>
  <definedNames>
    <definedName name="DATABASE">'031-H03'!$B$3:$G$132</definedName>
  </definedNames>
  <calcPr fullCalcOnLoad="1"/>
</workbook>
</file>

<file path=xl/sharedStrings.xml><?xml version="1.0" encoding="utf-8"?>
<sst xmlns="http://schemas.openxmlformats.org/spreadsheetml/2006/main" count="128" uniqueCount="128">
  <si>
    <t>世　帯　数</t>
  </si>
  <si>
    <t>人　　口</t>
  </si>
  <si>
    <t>１世帯当</t>
  </si>
  <si>
    <t>たり人員</t>
  </si>
  <si>
    <t>総数</t>
  </si>
  <si>
    <t>男</t>
  </si>
  <si>
    <t>女</t>
  </si>
  <si>
    <t>茨城県</t>
  </si>
  <si>
    <t>市部</t>
  </si>
  <si>
    <t>郡部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</si>
  <si>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</si>
  <si>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</si>
  <si>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</si>
  <si>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</si>
  <si>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</si>
  <si>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</si>
  <si>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</si>
  <si>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</si>
  <si>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</si>
  <si>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</si>
  <si>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</si>
  <si>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</si>
  <si>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</si>
  <si>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</si>
  <si>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</si>
  <si>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</si>
  <si>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</si>
  <si>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</si>
  <si>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</si>
  <si>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</si>
  <si>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</si>
  <si>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</si>
  <si>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</si>
  <si>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</si>
  <si>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</si>
  <si>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東茨城郡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</si>
  <si>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</si>
  <si>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</si>
  <si>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</si>
  <si>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</si>
  <si>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</si>
  <si>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</si>
  <si>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</si>
  <si>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</si>
  <si>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</si>
  <si>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</si>
  <si>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</si>
  <si>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</si>
  <si>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</si>
  <si>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</si>
  <si>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</si>
  <si>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</si>
  <si>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</si>
  <si>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</si>
  <si>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</si>
  <si>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</si>
  <si>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</si>
  <si>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</si>
  <si>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</si>
  <si>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金砂郷村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</si>
  <si>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</si>
  <si>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</si>
  <si>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</si>
  <si>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</si>
  <si>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</si>
  <si>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</si>
  <si>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</si>
  <si>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</si>
  <si>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</si>
  <si>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大野村</t>
  </si>
  <si>
    <t>鹿島町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</si>
  <si>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</si>
  <si>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</si>
  <si>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</si>
  <si>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</si>
  <si>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</si>
  <si>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</si>
  <si>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</si>
  <si>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</si>
  <si>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</si>
  <si>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</si>
  <si>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</si>
  <si>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</si>
  <si>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</si>
  <si>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</si>
  <si>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</si>
  <si>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</si>
  <si>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</si>
  <si>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</si>
  <si>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</si>
  <si>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</si>
  <si>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</si>
  <si>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</si>
  <si>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</si>
  <si>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</si>
  <si>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</si>
  <si>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</si>
  <si>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</si>
  <si>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</si>
  <si>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</si>
  <si>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</si>
  <si>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</si>
  <si>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</si>
  <si>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</si>
  <si>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</si>
  <si>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</si>
  <si>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</si>
  <si>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</si>
  <si>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</si>
  <si>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</si>
  <si>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</si>
  <si>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</si>
  <si>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</si>
  <si>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</si>
  <si>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</si>
  <si>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</si>
  <si>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</si>
  <si>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県・地域・市町村</t>
  </si>
  <si>
    <t>世帯数及び男女別人口（市町村別・年次別）　－平成３年－</t>
  </si>
  <si>
    <t>031-H03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</si>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</sst>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3" xfId="0" applyNumberForma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" fontId="6" fillId="0" borderId="4" xfId="0" applyNumberFormat="1" applyFon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0" customWidth="1"/>
    <col min="2" max="2" width="12.6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20" customFormat="1" ht="18" customHeight="1">
      <c r="A1" s="3" t="s">
        <v>118</v>
      </c>
      <c r="B1" s="4"/>
      <c r="C1" s="5"/>
      <c r="D1" s="6"/>
      <c r="E1" s="5"/>
      <c r="F1" s="5"/>
      <c r="G1" s="5"/>
    </row>
    <row r="2" spans="1:7" s="20" customFormat="1" ht="13.5" customHeight="1">
      <c r="A2" s="7" t="s">
        <v>119</v>
      </c>
      <c r="B2" s="3"/>
      <c r="C2" s="5"/>
      <c r="D2" s="6"/>
      <c r="E2" s="5"/>
      <c r="F2" s="5"/>
      <c r="G2" s="5"/>
    </row>
    <row r="3" spans="1:7" s="20" customFormat="1" ht="13.5" customHeight="1">
      <c r="A3" s="8"/>
      <c r="B3" s="9"/>
      <c r="C3" s="10" t="s">
        <v>0</v>
      </c>
      <c r="D3" s="11"/>
      <c r="E3" s="10" t="s">
        <v>1</v>
      </c>
      <c r="F3" s="10"/>
      <c r="G3" s="10"/>
    </row>
    <row r="4" spans="1:7" s="20" customFormat="1" ht="13.5" customHeight="1">
      <c r="A4" s="12" t="s">
        <v>117</v>
      </c>
      <c r="B4" s="13"/>
      <c r="C4" s="14"/>
      <c r="D4" s="15" t="s">
        <v>2</v>
      </c>
      <c r="E4" s="37" t="s">
        <v>4</v>
      </c>
      <c r="F4" s="37" t="s">
        <v>5</v>
      </c>
      <c r="G4" s="39" t="s">
        <v>6</v>
      </c>
    </row>
    <row r="5" spans="1:7" s="20" customFormat="1" ht="13.5" customHeight="1">
      <c r="A5" s="16"/>
      <c r="B5" s="17"/>
      <c r="C5" s="18"/>
      <c r="D5" s="19" t="s">
        <v>3</v>
      </c>
      <c r="E5" s="38"/>
      <c r="F5" s="38"/>
      <c r="G5" s="40"/>
    </row>
    <row r="6" spans="1:8" s="20" customFormat="1" ht="13.5" customHeight="1">
      <c r="A6" s="8"/>
      <c r="B6" s="30" t="s">
        <v>7</v>
      </c>
      <c r="C6" s="21">
        <v>855716</v>
      </c>
      <c r="D6" s="22">
        <f>E6/C6</f>
        <v>3.362379574531737</v>
      </c>
      <c r="E6" s="23">
        <v>2877242</v>
      </c>
      <c r="F6" s="23">
        <v>1436424</v>
      </c>
      <c r="G6" s="23">
        <v>1440818</v>
      </c>
      <c r="H6" s="5"/>
    </row>
    <row r="7" spans="1:8" s="20" customFormat="1" ht="13.5" customHeight="1">
      <c r="A7" s="31"/>
      <c r="B7" s="32"/>
      <c r="C7" s="24"/>
      <c r="D7" s="25"/>
      <c r="E7" s="26"/>
      <c r="F7" s="26"/>
      <c r="G7" s="26"/>
      <c r="H7" s="5"/>
    </row>
    <row r="8" spans="1:8" s="20" customFormat="1" ht="13.5" customHeight="1">
      <c r="A8" s="31"/>
      <c r="B8" s="32" t="s">
        <v>8</v>
      </c>
      <c r="C8" s="24">
        <v>500860</v>
      </c>
      <c r="D8" s="25">
        <f aca="true" t="shared" si="0" ref="D8:D79">E8/C8</f>
        <v>3.1319550373357825</v>
      </c>
      <c r="E8" s="26">
        <v>1568671</v>
      </c>
      <c r="F8" s="26">
        <v>784360</v>
      </c>
      <c r="G8" s="26">
        <v>784311</v>
      </c>
      <c r="H8" s="5"/>
    </row>
    <row r="9" spans="1:8" s="20" customFormat="1" ht="13.5" customHeight="1">
      <c r="A9" s="31"/>
      <c r="B9" s="32" t="s">
        <v>9</v>
      </c>
      <c r="C9" s="24">
        <v>354856</v>
      </c>
      <c r="D9" s="25">
        <f t="shared" si="0"/>
        <v>3.687611312757851</v>
      </c>
      <c r="E9" s="26">
        <v>1308571</v>
      </c>
      <c r="F9" s="26">
        <v>652064</v>
      </c>
      <c r="G9" s="26">
        <v>656507</v>
      </c>
      <c r="H9" s="5"/>
    </row>
    <row r="10" spans="1:8" s="20" customFormat="1" ht="13.5" customHeight="1">
      <c r="A10" s="31"/>
      <c r="B10" s="32"/>
      <c r="C10" s="24"/>
      <c r="D10" s="25"/>
      <c r="E10" s="26"/>
      <c r="F10" s="26"/>
      <c r="G10" s="26"/>
      <c r="H10" s="5"/>
    </row>
    <row r="11" spans="1:8" s="20" customFormat="1" ht="13.5" customHeight="1">
      <c r="A11" s="31"/>
      <c r="B11" s="32" t="s">
        <v>10</v>
      </c>
      <c r="C11" s="24">
        <v>206982</v>
      </c>
      <c r="D11" s="25">
        <f t="shared" si="0"/>
        <v>3.1919393956962443</v>
      </c>
      <c r="E11" s="26">
        <v>660674</v>
      </c>
      <c r="F11" s="26">
        <v>329181</v>
      </c>
      <c r="G11" s="26">
        <v>331493</v>
      </c>
      <c r="H11" s="5"/>
    </row>
    <row r="12" spans="1:8" s="20" customFormat="1" ht="13.5" customHeight="1">
      <c r="A12" s="31"/>
      <c r="B12" s="32" t="s">
        <v>11</v>
      </c>
      <c r="C12" s="24">
        <v>152199</v>
      </c>
      <c r="D12" s="25">
        <f t="shared" si="0"/>
        <v>3.1964730385876385</v>
      </c>
      <c r="E12" s="26">
        <v>486500</v>
      </c>
      <c r="F12" s="26">
        <v>239163</v>
      </c>
      <c r="G12" s="26">
        <v>247337</v>
      </c>
      <c r="H12" s="5"/>
    </row>
    <row r="13" spans="1:8" s="20" customFormat="1" ht="13.5" customHeight="1">
      <c r="A13" s="31"/>
      <c r="B13" s="32" t="s">
        <v>12</v>
      </c>
      <c r="C13" s="24">
        <v>73880</v>
      </c>
      <c r="D13" s="25">
        <f t="shared" si="0"/>
        <v>3.5588251218191664</v>
      </c>
      <c r="E13" s="26">
        <v>262926</v>
      </c>
      <c r="F13" s="26">
        <v>132311</v>
      </c>
      <c r="G13" s="26">
        <v>130615</v>
      </c>
      <c r="H13" s="5"/>
    </row>
    <row r="14" spans="1:8" s="20" customFormat="1" ht="13.5" customHeight="1">
      <c r="A14" s="31"/>
      <c r="B14" s="32" t="s">
        <v>13</v>
      </c>
      <c r="C14" s="24">
        <v>268953</v>
      </c>
      <c r="D14" s="25">
        <f t="shared" si="0"/>
        <v>3.3301840842080215</v>
      </c>
      <c r="E14" s="26">
        <v>895663</v>
      </c>
      <c r="F14" s="26">
        <v>449875</v>
      </c>
      <c r="G14" s="26">
        <v>445788</v>
      </c>
      <c r="H14" s="5"/>
    </row>
    <row r="15" spans="1:8" s="20" customFormat="1" ht="13.5" customHeight="1">
      <c r="A15" s="31"/>
      <c r="B15" s="32" t="s">
        <v>14</v>
      </c>
      <c r="C15" s="24">
        <v>153702</v>
      </c>
      <c r="D15" s="25">
        <f t="shared" si="0"/>
        <v>3.718097357223719</v>
      </c>
      <c r="E15" s="26">
        <v>571479</v>
      </c>
      <c r="F15" s="26">
        <v>285894</v>
      </c>
      <c r="G15" s="26">
        <v>285585</v>
      </c>
      <c r="H15" s="5"/>
    </row>
    <row r="16" spans="1:8" s="20" customFormat="1" ht="13.5" customHeight="1">
      <c r="A16" s="31"/>
      <c r="B16" s="32"/>
      <c r="C16" s="24"/>
      <c r="D16" s="25"/>
      <c r="E16" s="26"/>
      <c r="F16" s="26"/>
      <c r="G16" s="26"/>
      <c r="H16" s="5"/>
    </row>
    <row r="17" spans="1:8" s="20" customFormat="1" ht="13.5" customHeight="1">
      <c r="A17" s="31"/>
      <c r="B17" s="32" t="s">
        <v>15</v>
      </c>
      <c r="C17" s="24">
        <v>84955</v>
      </c>
      <c r="D17" s="25">
        <f t="shared" si="0"/>
        <v>2.7784003295862516</v>
      </c>
      <c r="E17" s="26">
        <v>236039</v>
      </c>
      <c r="F17" s="26">
        <v>115455</v>
      </c>
      <c r="G17" s="26">
        <v>120584</v>
      </c>
      <c r="H17" s="5"/>
    </row>
    <row r="18" spans="1:8" s="20" customFormat="1" ht="13.5" customHeight="1">
      <c r="A18" s="31"/>
      <c r="B18" s="32" t="s">
        <v>16</v>
      </c>
      <c r="C18" s="24">
        <v>69215</v>
      </c>
      <c r="D18" s="25">
        <f t="shared" si="0"/>
        <v>2.925160731055407</v>
      </c>
      <c r="E18" s="26">
        <v>202465</v>
      </c>
      <c r="F18" s="26">
        <v>102132</v>
      </c>
      <c r="G18" s="26">
        <v>100333</v>
      </c>
      <c r="H18" s="5"/>
    </row>
    <row r="19" spans="1:8" s="20" customFormat="1" ht="13.5" customHeight="1">
      <c r="A19" s="31"/>
      <c r="B19" s="32" t="s">
        <v>17</v>
      </c>
      <c r="C19" s="24">
        <v>42803</v>
      </c>
      <c r="D19" s="25">
        <f t="shared" si="0"/>
        <v>3.022685325794921</v>
      </c>
      <c r="E19" s="26">
        <v>129380</v>
      </c>
      <c r="F19" s="26">
        <v>64545</v>
      </c>
      <c r="G19" s="26">
        <v>64835</v>
      </c>
      <c r="H19" s="5"/>
    </row>
    <row r="20" spans="1:8" s="20" customFormat="1" ht="13.5" customHeight="1">
      <c r="A20" s="31"/>
      <c r="B20" s="32" t="s">
        <v>18</v>
      </c>
      <c r="C20" s="24">
        <v>18228</v>
      </c>
      <c r="D20" s="25">
        <f t="shared" si="0"/>
        <v>3.2098420013166558</v>
      </c>
      <c r="E20" s="26">
        <v>58509</v>
      </c>
      <c r="F20" s="26">
        <v>28950</v>
      </c>
      <c r="G20" s="26">
        <v>29559</v>
      </c>
      <c r="H20" s="5"/>
    </row>
    <row r="21" spans="1:8" s="20" customFormat="1" ht="13.5" customHeight="1">
      <c r="A21" s="31"/>
      <c r="B21" s="32" t="s">
        <v>19</v>
      </c>
      <c r="C21" s="24">
        <v>15526</v>
      </c>
      <c r="D21" s="25">
        <f t="shared" si="0"/>
        <v>3.3004637382455235</v>
      </c>
      <c r="E21" s="26">
        <v>51243</v>
      </c>
      <c r="F21" s="26">
        <v>25296</v>
      </c>
      <c r="G21" s="26">
        <v>25947</v>
      </c>
      <c r="H21" s="5"/>
    </row>
    <row r="22" spans="1:8" s="20" customFormat="1" ht="13.5" customHeight="1">
      <c r="A22" s="31"/>
      <c r="B22" s="32" t="s">
        <v>20</v>
      </c>
      <c r="C22" s="24">
        <v>19652</v>
      </c>
      <c r="D22" s="25">
        <f t="shared" si="0"/>
        <v>3.3946672094443313</v>
      </c>
      <c r="E22" s="26">
        <v>66712</v>
      </c>
      <c r="F22" s="26">
        <v>33644</v>
      </c>
      <c r="G22" s="26">
        <v>33068</v>
      </c>
      <c r="H22" s="5"/>
    </row>
    <row r="23" spans="1:8" s="20" customFormat="1" ht="13.5" customHeight="1">
      <c r="A23" s="31"/>
      <c r="B23" s="32" t="s">
        <v>21</v>
      </c>
      <c r="C23" s="24">
        <v>14648</v>
      </c>
      <c r="D23" s="25">
        <f t="shared" si="0"/>
        <v>3.677157291097761</v>
      </c>
      <c r="E23" s="26">
        <v>53863</v>
      </c>
      <c r="F23" s="26">
        <v>26733</v>
      </c>
      <c r="G23" s="26">
        <v>27130</v>
      </c>
      <c r="H23" s="5"/>
    </row>
    <row r="24" spans="1:8" s="20" customFormat="1" ht="13.5" customHeight="1">
      <c r="A24" s="31"/>
      <c r="B24" s="32" t="s">
        <v>22</v>
      </c>
      <c r="C24" s="24">
        <v>18004</v>
      </c>
      <c r="D24" s="25">
        <f t="shared" si="0"/>
        <v>3.3000444345700957</v>
      </c>
      <c r="E24" s="26">
        <v>59414</v>
      </c>
      <c r="F24" s="26">
        <v>30062</v>
      </c>
      <c r="G24" s="26">
        <v>29352</v>
      </c>
      <c r="H24" s="5"/>
    </row>
    <row r="25" spans="1:8" s="20" customFormat="1" ht="13.5" customHeight="1">
      <c r="A25" s="31"/>
      <c r="B25" s="32" t="s">
        <v>23</v>
      </c>
      <c r="C25" s="24">
        <v>9432</v>
      </c>
      <c r="D25" s="25">
        <f t="shared" si="0"/>
        <v>3.4462468193384224</v>
      </c>
      <c r="E25" s="26">
        <v>32505</v>
      </c>
      <c r="F25" s="26">
        <v>15845</v>
      </c>
      <c r="G25" s="26">
        <v>16660</v>
      </c>
      <c r="H25" s="5"/>
    </row>
    <row r="26" spans="1:8" s="20" customFormat="1" ht="13.5" customHeight="1">
      <c r="A26" s="31"/>
      <c r="B26" s="32" t="s">
        <v>24</v>
      </c>
      <c r="C26" s="24">
        <v>9456</v>
      </c>
      <c r="D26" s="25">
        <f t="shared" si="0"/>
        <v>3.6186548223350252</v>
      </c>
      <c r="E26" s="26">
        <v>34218</v>
      </c>
      <c r="F26" s="26">
        <v>17102</v>
      </c>
      <c r="G26" s="26">
        <v>17116</v>
      </c>
      <c r="H26" s="5"/>
    </row>
    <row r="27" spans="1:8" s="20" customFormat="1" ht="13.5" customHeight="1">
      <c r="A27" s="31"/>
      <c r="B27" s="32" t="s">
        <v>25</v>
      </c>
      <c r="C27" s="24">
        <v>11252</v>
      </c>
      <c r="D27" s="25">
        <f t="shared" si="0"/>
        <v>3.786082474226804</v>
      </c>
      <c r="E27" s="26">
        <v>42601</v>
      </c>
      <c r="F27" s="26">
        <v>21076</v>
      </c>
      <c r="G27" s="26">
        <v>21525</v>
      </c>
      <c r="H27" s="5"/>
    </row>
    <row r="28" spans="1:8" s="20" customFormat="1" ht="13.5" customHeight="1">
      <c r="A28" s="31"/>
      <c r="B28" s="32" t="s">
        <v>26</v>
      </c>
      <c r="C28" s="24">
        <v>10924</v>
      </c>
      <c r="D28" s="25">
        <f t="shared" si="0"/>
        <v>3.4770230684730867</v>
      </c>
      <c r="E28" s="26">
        <v>37983</v>
      </c>
      <c r="F28" s="26">
        <v>18419</v>
      </c>
      <c r="G28" s="26">
        <v>19564</v>
      </c>
      <c r="H28" s="5"/>
    </row>
    <row r="29" spans="1:8" s="20" customFormat="1" ht="13.5" customHeight="1">
      <c r="A29" s="31"/>
      <c r="B29" s="32" t="s">
        <v>27</v>
      </c>
      <c r="C29" s="24">
        <v>36468</v>
      </c>
      <c r="D29" s="25">
        <f t="shared" si="0"/>
        <v>3.056679828891083</v>
      </c>
      <c r="E29" s="26">
        <v>111471</v>
      </c>
      <c r="F29" s="26">
        <v>56931</v>
      </c>
      <c r="G29" s="26">
        <v>54540</v>
      </c>
      <c r="H29" s="5"/>
    </row>
    <row r="30" spans="1:8" s="20" customFormat="1" ht="13.5" customHeight="1">
      <c r="A30" s="31"/>
      <c r="B30" s="32" t="s">
        <v>28</v>
      </c>
      <c r="C30" s="24">
        <v>10961</v>
      </c>
      <c r="D30" s="25">
        <f t="shared" si="0"/>
        <v>3.222333728674391</v>
      </c>
      <c r="E30" s="26">
        <v>35320</v>
      </c>
      <c r="F30" s="26">
        <v>17408</v>
      </c>
      <c r="G30" s="26">
        <v>17912</v>
      </c>
      <c r="H30" s="5"/>
    </row>
    <row r="31" spans="1:8" s="20" customFormat="1" ht="13.5" customHeight="1">
      <c r="A31" s="31"/>
      <c r="B31" s="32" t="s">
        <v>29</v>
      </c>
      <c r="C31" s="24">
        <v>15118</v>
      </c>
      <c r="D31" s="25">
        <f t="shared" si="0"/>
        <v>3.388146580235481</v>
      </c>
      <c r="E31" s="26">
        <v>51222</v>
      </c>
      <c r="F31" s="26">
        <v>25259</v>
      </c>
      <c r="G31" s="26">
        <v>25963</v>
      </c>
      <c r="H31" s="5"/>
    </row>
    <row r="32" spans="1:8" s="20" customFormat="1" ht="13.5" customHeight="1">
      <c r="A32" s="31"/>
      <c r="B32" s="32" t="s">
        <v>30</v>
      </c>
      <c r="C32" s="24">
        <v>8502</v>
      </c>
      <c r="D32" s="25">
        <f t="shared" si="0"/>
        <v>3.6077393554457773</v>
      </c>
      <c r="E32" s="26">
        <v>30673</v>
      </c>
      <c r="F32" s="26">
        <v>14881</v>
      </c>
      <c r="G32" s="26">
        <v>15792</v>
      </c>
      <c r="H32" s="5"/>
    </row>
    <row r="33" spans="1:8" s="20" customFormat="1" ht="13.5" customHeight="1">
      <c r="A33" s="31"/>
      <c r="B33" s="32" t="s">
        <v>31</v>
      </c>
      <c r="C33" s="24">
        <v>26381</v>
      </c>
      <c r="D33" s="25">
        <f t="shared" si="0"/>
        <v>3.155490694060119</v>
      </c>
      <c r="E33" s="26">
        <v>83245</v>
      </c>
      <c r="F33" s="26">
        <v>41401</v>
      </c>
      <c r="G33" s="26">
        <v>41844</v>
      </c>
      <c r="H33" s="5"/>
    </row>
    <row r="34" spans="1:8" s="20" customFormat="1" ht="13.5" customHeight="1">
      <c r="A34" s="31"/>
      <c r="B34" s="32" t="s">
        <v>32</v>
      </c>
      <c r="C34" s="24">
        <v>11221</v>
      </c>
      <c r="D34" s="25">
        <f t="shared" si="0"/>
        <v>3.8820069512521167</v>
      </c>
      <c r="E34" s="26">
        <v>43560</v>
      </c>
      <c r="F34" s="26">
        <v>21980</v>
      </c>
      <c r="G34" s="26">
        <v>21580</v>
      </c>
      <c r="H34" s="5"/>
    </row>
    <row r="35" spans="1:8" s="20" customFormat="1" ht="13.5" customHeight="1">
      <c r="A35" s="31"/>
      <c r="B35" s="32" t="s">
        <v>33</v>
      </c>
      <c r="C35" s="24">
        <v>18415</v>
      </c>
      <c r="D35" s="25">
        <f t="shared" si="0"/>
        <v>3.3509638881346726</v>
      </c>
      <c r="E35" s="26">
        <v>61708</v>
      </c>
      <c r="F35" s="26">
        <v>30836</v>
      </c>
      <c r="G35" s="26">
        <v>30872</v>
      </c>
      <c r="H35" s="5"/>
    </row>
    <row r="36" spans="1:8" s="20" customFormat="1" ht="13.5" customHeight="1">
      <c r="A36" s="31"/>
      <c r="B36" s="32" t="s">
        <v>34</v>
      </c>
      <c r="C36" s="24">
        <v>49699</v>
      </c>
      <c r="D36" s="25">
        <f t="shared" si="0"/>
        <v>2.9485502726413007</v>
      </c>
      <c r="E36" s="26">
        <v>146540</v>
      </c>
      <c r="F36" s="26">
        <v>76405</v>
      </c>
      <c r="G36" s="26">
        <v>70135</v>
      </c>
      <c r="H36" s="5"/>
    </row>
    <row r="37" spans="1:8" s="20" customFormat="1" ht="13.5" customHeight="1">
      <c r="A37" s="31"/>
      <c r="B37" s="32"/>
      <c r="C37" s="24"/>
      <c r="D37" s="25"/>
      <c r="E37" s="26"/>
      <c r="F37" s="26"/>
      <c r="G37" s="26"/>
      <c r="H37" s="5"/>
    </row>
    <row r="38" spans="1:8" s="20" customFormat="1" ht="13.5" customHeight="1">
      <c r="A38" s="33" t="s">
        <v>35</v>
      </c>
      <c r="B38" s="32"/>
      <c r="C38" s="24">
        <v>38905</v>
      </c>
      <c r="D38" s="25">
        <f t="shared" si="0"/>
        <v>3.749672278627426</v>
      </c>
      <c r="E38" s="26">
        <v>145881</v>
      </c>
      <c r="F38" s="26">
        <v>72536</v>
      </c>
      <c r="G38" s="26">
        <v>73345</v>
      </c>
      <c r="H38" s="5"/>
    </row>
    <row r="39" spans="1:8" s="20" customFormat="1" ht="13.5" customHeight="1">
      <c r="A39" s="31"/>
      <c r="B39" s="32" t="s">
        <v>36</v>
      </c>
      <c r="C39" s="24">
        <v>2531</v>
      </c>
      <c r="D39" s="25">
        <f t="shared" si="0"/>
        <v>4.218095614381667</v>
      </c>
      <c r="E39" s="26">
        <v>10676</v>
      </c>
      <c r="F39" s="26">
        <v>5252</v>
      </c>
      <c r="G39" s="26">
        <v>5424</v>
      </c>
      <c r="H39" s="5"/>
    </row>
    <row r="40" spans="1:8" s="20" customFormat="1" ht="13.5" customHeight="1">
      <c r="A40" s="31"/>
      <c r="B40" s="32" t="s">
        <v>37</v>
      </c>
      <c r="C40" s="24">
        <v>9232</v>
      </c>
      <c r="D40" s="25">
        <f t="shared" si="0"/>
        <v>3.8741334488734833</v>
      </c>
      <c r="E40" s="26">
        <v>35766</v>
      </c>
      <c r="F40" s="26">
        <v>17868</v>
      </c>
      <c r="G40" s="26">
        <v>17898</v>
      </c>
      <c r="H40" s="5"/>
    </row>
    <row r="41" spans="1:8" s="20" customFormat="1" ht="13.5" customHeight="1">
      <c r="A41" s="31"/>
      <c r="B41" s="32" t="s">
        <v>38</v>
      </c>
      <c r="C41" s="24">
        <v>4631</v>
      </c>
      <c r="D41" s="25">
        <f t="shared" si="0"/>
        <v>4.054415892895703</v>
      </c>
      <c r="E41" s="26">
        <v>18776</v>
      </c>
      <c r="F41" s="26">
        <v>9693</v>
      </c>
      <c r="G41" s="26">
        <v>9083</v>
      </c>
      <c r="H41" s="5"/>
    </row>
    <row r="42" spans="1:8" s="20" customFormat="1" ht="13.5" customHeight="1">
      <c r="A42" s="31"/>
      <c r="B42" s="32" t="s">
        <v>39</v>
      </c>
      <c r="C42" s="24">
        <v>6063</v>
      </c>
      <c r="D42" s="25">
        <f t="shared" si="0"/>
        <v>3.6463796800263895</v>
      </c>
      <c r="E42" s="26">
        <v>22108</v>
      </c>
      <c r="F42" s="26">
        <v>10954</v>
      </c>
      <c r="G42" s="26">
        <v>11154</v>
      </c>
      <c r="H42" s="5"/>
    </row>
    <row r="43" spans="1:8" s="20" customFormat="1" ht="13.5" customHeight="1">
      <c r="A43" s="31"/>
      <c r="B43" s="32" t="s">
        <v>40</v>
      </c>
      <c r="C43" s="24">
        <v>3772</v>
      </c>
      <c r="D43" s="25">
        <f t="shared" si="0"/>
        <v>3.95440084835631</v>
      </c>
      <c r="E43" s="26">
        <v>14916</v>
      </c>
      <c r="F43" s="26">
        <v>7465</v>
      </c>
      <c r="G43" s="26">
        <v>7451</v>
      </c>
      <c r="H43" s="5"/>
    </row>
    <row r="44" spans="1:8" s="20" customFormat="1" ht="13.5" customHeight="1">
      <c r="A44" s="31"/>
      <c r="B44" s="32" t="s">
        <v>41</v>
      </c>
      <c r="C44" s="24">
        <v>3196</v>
      </c>
      <c r="D44" s="25">
        <f t="shared" si="0"/>
        <v>3.5841677096370463</v>
      </c>
      <c r="E44" s="26">
        <v>11455</v>
      </c>
      <c r="F44" s="26">
        <v>5616</v>
      </c>
      <c r="G44" s="26">
        <v>5839</v>
      </c>
      <c r="H44" s="5"/>
    </row>
    <row r="45" spans="1:8" s="20" customFormat="1" ht="13.5" customHeight="1">
      <c r="A45" s="31"/>
      <c r="B45" s="32" t="s">
        <v>42</v>
      </c>
      <c r="C45" s="24">
        <v>1849</v>
      </c>
      <c r="D45" s="25">
        <f t="shared" si="0"/>
        <v>3.597079502433748</v>
      </c>
      <c r="E45" s="26">
        <v>6651</v>
      </c>
      <c r="F45" s="26">
        <v>3211</v>
      </c>
      <c r="G45" s="26">
        <v>3440</v>
      </c>
      <c r="H45" s="5"/>
    </row>
    <row r="46" spans="1:8" s="20" customFormat="1" ht="13.5" customHeight="1">
      <c r="A46" s="31"/>
      <c r="B46" s="32" t="s">
        <v>43</v>
      </c>
      <c r="C46" s="24">
        <v>1365</v>
      </c>
      <c r="D46" s="25">
        <f t="shared" si="0"/>
        <v>3.6</v>
      </c>
      <c r="E46" s="26">
        <v>4914</v>
      </c>
      <c r="F46" s="26">
        <v>2406</v>
      </c>
      <c r="G46" s="26">
        <v>2508</v>
      </c>
      <c r="H46" s="5"/>
    </row>
    <row r="47" spans="1:8" s="20" customFormat="1" ht="13.5" customHeight="1">
      <c r="A47" s="31"/>
      <c r="B47" s="32" t="s">
        <v>44</v>
      </c>
      <c r="C47" s="24">
        <v>6266</v>
      </c>
      <c r="D47" s="25">
        <f t="shared" si="0"/>
        <v>3.290616022981168</v>
      </c>
      <c r="E47" s="26">
        <v>20619</v>
      </c>
      <c r="F47" s="26">
        <v>10071</v>
      </c>
      <c r="G47" s="26">
        <v>10548</v>
      </c>
      <c r="H47" s="5"/>
    </row>
    <row r="48" spans="1:8" s="20" customFormat="1" ht="13.5" customHeight="1">
      <c r="A48" s="31"/>
      <c r="B48" s="32"/>
      <c r="C48" s="24"/>
      <c r="D48" s="25"/>
      <c r="E48" s="26"/>
      <c r="F48" s="26"/>
      <c r="G48" s="26"/>
      <c r="H48" s="5"/>
    </row>
    <row r="49" spans="1:8" s="20" customFormat="1" ht="13.5" customHeight="1">
      <c r="A49" s="33" t="s">
        <v>45</v>
      </c>
      <c r="B49" s="32"/>
      <c r="C49" s="24">
        <v>19837</v>
      </c>
      <c r="D49" s="25">
        <f t="shared" si="0"/>
        <v>3.7257145737762767</v>
      </c>
      <c r="E49" s="26">
        <v>73907</v>
      </c>
      <c r="F49" s="26">
        <v>36291</v>
      </c>
      <c r="G49" s="26">
        <v>37616</v>
      </c>
      <c r="H49" s="5"/>
    </row>
    <row r="50" spans="1:8" s="20" customFormat="1" ht="13.5" customHeight="1">
      <c r="A50" s="31"/>
      <c r="B50" s="32" t="s">
        <v>46</v>
      </c>
      <c r="C50" s="24">
        <v>9019</v>
      </c>
      <c r="D50" s="25">
        <f t="shared" si="0"/>
        <v>3.5258897882248585</v>
      </c>
      <c r="E50" s="26">
        <v>31800</v>
      </c>
      <c r="F50" s="26">
        <v>15664</v>
      </c>
      <c r="G50" s="26">
        <v>16136</v>
      </c>
      <c r="H50" s="5"/>
    </row>
    <row r="51" spans="1:8" s="20" customFormat="1" ht="13.5" customHeight="1">
      <c r="A51" s="31"/>
      <c r="B51" s="32" t="s">
        <v>47</v>
      </c>
      <c r="C51" s="24">
        <v>4359</v>
      </c>
      <c r="D51" s="25">
        <f t="shared" si="0"/>
        <v>3.706584078917183</v>
      </c>
      <c r="E51" s="26">
        <v>16157</v>
      </c>
      <c r="F51" s="26">
        <v>7970</v>
      </c>
      <c r="G51" s="26">
        <v>8187</v>
      </c>
      <c r="H51" s="5"/>
    </row>
    <row r="52" spans="1:8" s="20" customFormat="1" ht="13.5" customHeight="1">
      <c r="A52" s="31"/>
      <c r="B52" s="32" t="s">
        <v>48</v>
      </c>
      <c r="C52" s="24">
        <v>652</v>
      </c>
      <c r="D52" s="25">
        <f t="shared" si="0"/>
        <v>4.136503067484663</v>
      </c>
      <c r="E52" s="26">
        <v>2697</v>
      </c>
      <c r="F52" s="26">
        <v>1337</v>
      </c>
      <c r="G52" s="26">
        <v>1360</v>
      </c>
      <c r="H52" s="5"/>
    </row>
    <row r="53" spans="1:8" s="20" customFormat="1" ht="13.5" customHeight="1">
      <c r="A53" s="31"/>
      <c r="B53" s="32" t="s">
        <v>49</v>
      </c>
      <c r="C53" s="24">
        <v>5807</v>
      </c>
      <c r="D53" s="25">
        <f t="shared" si="0"/>
        <v>4.004305148958154</v>
      </c>
      <c r="E53" s="26">
        <v>23253</v>
      </c>
      <c r="F53" s="26">
        <v>11320</v>
      </c>
      <c r="G53" s="26">
        <v>11933</v>
      </c>
      <c r="H53" s="5"/>
    </row>
    <row r="54" spans="1:8" s="20" customFormat="1" ht="13.5" customHeight="1">
      <c r="A54" s="31"/>
      <c r="B54" s="32"/>
      <c r="C54" s="24"/>
      <c r="D54" s="25"/>
      <c r="E54" s="26"/>
      <c r="F54" s="26"/>
      <c r="G54" s="26"/>
      <c r="H54" s="5"/>
    </row>
    <row r="55" spans="1:8" s="20" customFormat="1" ht="13.5" customHeight="1">
      <c r="A55" s="33" t="s">
        <v>50</v>
      </c>
      <c r="B55" s="32"/>
      <c r="C55" s="24">
        <v>37423</v>
      </c>
      <c r="D55" s="25">
        <f t="shared" si="0"/>
        <v>3.419180717740427</v>
      </c>
      <c r="E55" s="26">
        <v>127956</v>
      </c>
      <c r="F55" s="26">
        <v>63096</v>
      </c>
      <c r="G55" s="26">
        <v>64860</v>
      </c>
      <c r="H55" s="5"/>
    </row>
    <row r="56" spans="1:8" s="20" customFormat="1" ht="13.5" customHeight="1">
      <c r="A56" s="31"/>
      <c r="B56" s="32" t="s">
        <v>51</v>
      </c>
      <c r="C56" s="24">
        <v>9888</v>
      </c>
      <c r="D56" s="25">
        <f t="shared" si="0"/>
        <v>3.1936690938511325</v>
      </c>
      <c r="E56" s="26">
        <v>31579</v>
      </c>
      <c r="F56" s="26">
        <v>15994</v>
      </c>
      <c r="G56" s="26">
        <v>15585</v>
      </c>
      <c r="H56" s="5"/>
    </row>
    <row r="57" spans="1:8" s="20" customFormat="1" ht="13.5" customHeight="1">
      <c r="A57" s="31"/>
      <c r="B57" s="32" t="s">
        <v>52</v>
      </c>
      <c r="C57" s="24">
        <v>12244</v>
      </c>
      <c r="D57" s="25">
        <f t="shared" si="0"/>
        <v>3.5116791898072526</v>
      </c>
      <c r="E57" s="26">
        <v>42997</v>
      </c>
      <c r="F57" s="26">
        <v>21091</v>
      </c>
      <c r="G57" s="26">
        <v>21906</v>
      </c>
      <c r="H57" s="5"/>
    </row>
    <row r="58" spans="1:8" s="20" customFormat="1" ht="13.5" customHeight="1">
      <c r="A58" s="31"/>
      <c r="B58" s="32" t="s">
        <v>53</v>
      </c>
      <c r="C58" s="24">
        <v>2302</v>
      </c>
      <c r="D58" s="25">
        <f t="shared" si="0"/>
        <v>3.737619461337967</v>
      </c>
      <c r="E58" s="26">
        <v>8604</v>
      </c>
      <c r="F58" s="26">
        <v>4121</v>
      </c>
      <c r="G58" s="26">
        <v>4483</v>
      </c>
      <c r="H58" s="5"/>
    </row>
    <row r="59" spans="1:8" s="20" customFormat="1" ht="13.5" customHeight="1">
      <c r="A59" s="31"/>
      <c r="B59" s="32" t="s">
        <v>54</v>
      </c>
      <c r="C59" s="24">
        <v>7619</v>
      </c>
      <c r="D59" s="25">
        <f t="shared" si="0"/>
        <v>3.384696154350965</v>
      </c>
      <c r="E59" s="26">
        <v>25788</v>
      </c>
      <c r="F59" s="26">
        <v>12545</v>
      </c>
      <c r="G59" s="26">
        <v>13243</v>
      </c>
      <c r="H59" s="5"/>
    </row>
    <row r="60" spans="1:8" s="20" customFormat="1" ht="13.5" customHeight="1">
      <c r="A60" s="31"/>
      <c r="B60" s="32" t="s">
        <v>55</v>
      </c>
      <c r="C60" s="24">
        <v>2560</v>
      </c>
      <c r="D60" s="25">
        <f t="shared" si="0"/>
        <v>3.41171875</v>
      </c>
      <c r="E60" s="26">
        <v>8734</v>
      </c>
      <c r="F60" s="26">
        <v>4284</v>
      </c>
      <c r="G60" s="26">
        <v>4450</v>
      </c>
      <c r="H60" s="5"/>
    </row>
    <row r="61" spans="1:8" s="20" customFormat="1" ht="13.5" customHeight="1">
      <c r="A61" s="31"/>
      <c r="B61" s="32" t="s">
        <v>56</v>
      </c>
      <c r="C61" s="24">
        <v>1384</v>
      </c>
      <c r="D61" s="25">
        <f t="shared" si="0"/>
        <v>3.7514450867052025</v>
      </c>
      <c r="E61" s="26">
        <v>5192</v>
      </c>
      <c r="F61" s="26">
        <v>2589</v>
      </c>
      <c r="G61" s="26">
        <v>2603</v>
      </c>
      <c r="H61" s="5"/>
    </row>
    <row r="62" spans="1:8" s="20" customFormat="1" ht="13.5" customHeight="1">
      <c r="A62" s="31"/>
      <c r="B62" s="32" t="s">
        <v>57</v>
      </c>
      <c r="C62" s="24">
        <v>1426</v>
      </c>
      <c r="D62" s="25">
        <f t="shared" si="0"/>
        <v>3.5497896213183733</v>
      </c>
      <c r="E62" s="26">
        <v>5062</v>
      </c>
      <c r="F62" s="26">
        <v>2472</v>
      </c>
      <c r="G62" s="26">
        <v>2590</v>
      </c>
      <c r="H62" s="5"/>
    </row>
    <row r="63" spans="1:8" s="20" customFormat="1" ht="13.5" customHeight="1">
      <c r="A63" s="31"/>
      <c r="B63" s="32"/>
      <c r="C63" s="24"/>
      <c r="D63" s="25"/>
      <c r="E63" s="26"/>
      <c r="F63" s="26"/>
      <c r="G63" s="26"/>
      <c r="H63" s="5"/>
    </row>
    <row r="64" spans="1:8" s="20" customFormat="1" ht="13.5" customHeight="1">
      <c r="A64" s="33" t="s">
        <v>58</v>
      </c>
      <c r="B64" s="32"/>
      <c r="C64" s="24">
        <v>13734</v>
      </c>
      <c r="D64" s="25">
        <f t="shared" si="0"/>
        <v>3.5496577836027376</v>
      </c>
      <c r="E64" s="26">
        <v>48751</v>
      </c>
      <c r="F64" s="26">
        <v>23749</v>
      </c>
      <c r="G64" s="26">
        <v>25002</v>
      </c>
      <c r="H64" s="5"/>
    </row>
    <row r="65" spans="1:8" s="20" customFormat="1" ht="13.5" customHeight="1">
      <c r="A65" s="31"/>
      <c r="B65" s="32" t="s">
        <v>59</v>
      </c>
      <c r="C65" s="24">
        <v>2850</v>
      </c>
      <c r="D65" s="25">
        <f t="shared" si="0"/>
        <v>3.6480701754385967</v>
      </c>
      <c r="E65" s="26">
        <v>10397</v>
      </c>
      <c r="F65" s="26">
        <v>5018</v>
      </c>
      <c r="G65" s="26">
        <v>5379</v>
      </c>
      <c r="H65" s="5"/>
    </row>
    <row r="66" spans="1:8" s="20" customFormat="1" ht="13.5" customHeight="1">
      <c r="A66" s="31"/>
      <c r="B66" s="32" t="s">
        <v>60</v>
      </c>
      <c r="C66" s="24">
        <v>1964</v>
      </c>
      <c r="D66" s="25">
        <f t="shared" si="0"/>
        <v>3.540224032586558</v>
      </c>
      <c r="E66" s="26">
        <v>6953</v>
      </c>
      <c r="F66" s="26">
        <v>3400</v>
      </c>
      <c r="G66" s="26">
        <v>3553</v>
      </c>
      <c r="H66" s="5"/>
    </row>
    <row r="67" spans="1:8" s="20" customFormat="1" ht="13.5" customHeight="1">
      <c r="A67" s="31"/>
      <c r="B67" s="32" t="s">
        <v>61</v>
      </c>
      <c r="C67" s="24">
        <v>1289</v>
      </c>
      <c r="D67" s="25">
        <f t="shared" si="0"/>
        <v>3.605120248254461</v>
      </c>
      <c r="E67" s="26">
        <v>4647</v>
      </c>
      <c r="F67" s="26">
        <v>2293</v>
      </c>
      <c r="G67" s="26">
        <v>2354</v>
      </c>
      <c r="H67" s="5"/>
    </row>
    <row r="68" spans="1:8" s="20" customFormat="1" ht="13.5" customHeight="1">
      <c r="A68" s="31"/>
      <c r="B68" s="32" t="s">
        <v>62</v>
      </c>
      <c r="C68" s="24">
        <v>7631</v>
      </c>
      <c r="D68" s="25">
        <f t="shared" si="0"/>
        <v>3.5059625212947187</v>
      </c>
      <c r="E68" s="26">
        <v>26754</v>
      </c>
      <c r="F68" s="26">
        <v>13038</v>
      </c>
      <c r="G68" s="26">
        <v>13716</v>
      </c>
      <c r="H68" s="5"/>
    </row>
    <row r="69" spans="1:8" s="20" customFormat="1" ht="13.5" customHeight="1">
      <c r="A69" s="31"/>
      <c r="B69" s="32"/>
      <c r="C69" s="24"/>
      <c r="D69" s="25"/>
      <c r="E69" s="26"/>
      <c r="F69" s="26"/>
      <c r="G69" s="26"/>
      <c r="H69" s="5"/>
    </row>
    <row r="70" spans="1:8" s="20" customFormat="1" ht="13.5" customHeight="1">
      <c r="A70" s="33" t="s">
        <v>63</v>
      </c>
      <c r="B70" s="32"/>
      <c r="C70" s="24">
        <v>3707</v>
      </c>
      <c r="D70" s="25">
        <f t="shared" si="0"/>
        <v>3.507148637712436</v>
      </c>
      <c r="E70" s="26">
        <v>13001</v>
      </c>
      <c r="F70" s="26">
        <v>6342</v>
      </c>
      <c r="G70" s="26">
        <v>6659</v>
      </c>
      <c r="H70" s="5"/>
    </row>
    <row r="71" spans="1:8" s="20" customFormat="1" ht="13.5" customHeight="1">
      <c r="A71" s="31"/>
      <c r="B71" s="32" t="s">
        <v>64</v>
      </c>
      <c r="C71" s="24">
        <v>3707</v>
      </c>
      <c r="D71" s="25">
        <f t="shared" si="0"/>
        <v>3.507148637712436</v>
      </c>
      <c r="E71" s="26">
        <v>13001</v>
      </c>
      <c r="F71" s="26">
        <v>6342</v>
      </c>
      <c r="G71" s="26">
        <v>6659</v>
      </c>
      <c r="H71" s="5"/>
    </row>
    <row r="72" spans="1:8" s="20" customFormat="1" ht="13.5" customHeight="1">
      <c r="A72" s="31"/>
      <c r="B72" s="32"/>
      <c r="C72" s="24"/>
      <c r="D72" s="25"/>
      <c r="E72" s="26"/>
      <c r="F72" s="26"/>
      <c r="G72" s="26"/>
      <c r="H72" s="5"/>
    </row>
    <row r="73" spans="1:8" s="20" customFormat="1" ht="13.5" customHeight="1">
      <c r="A73" s="33" t="s">
        <v>65</v>
      </c>
      <c r="B73" s="32"/>
      <c r="C73" s="24">
        <v>54886</v>
      </c>
      <c r="D73" s="25">
        <f t="shared" si="0"/>
        <v>3.4405495026054003</v>
      </c>
      <c r="E73" s="26">
        <v>188838</v>
      </c>
      <c r="F73" s="26">
        <v>95775</v>
      </c>
      <c r="G73" s="26">
        <v>93063</v>
      </c>
      <c r="H73" s="5"/>
    </row>
    <row r="74" spans="1:8" s="20" customFormat="1" ht="13.5" customHeight="1">
      <c r="A74" s="31"/>
      <c r="B74" s="32" t="s">
        <v>66</v>
      </c>
      <c r="C74" s="24">
        <v>2531</v>
      </c>
      <c r="D74" s="25">
        <f t="shared" si="0"/>
        <v>4.48755432635322</v>
      </c>
      <c r="E74" s="26">
        <v>11358</v>
      </c>
      <c r="F74" s="26">
        <v>5568</v>
      </c>
      <c r="G74" s="26">
        <v>5790</v>
      </c>
      <c r="H74" s="5"/>
    </row>
    <row r="75" spans="1:8" s="20" customFormat="1" ht="13.5" customHeight="1">
      <c r="A75" s="31"/>
      <c r="B75" s="32" t="s">
        <v>67</v>
      </c>
      <c r="C75" s="24">
        <v>7154</v>
      </c>
      <c r="D75" s="25">
        <f t="shared" si="0"/>
        <v>3.9621190942130275</v>
      </c>
      <c r="E75" s="26">
        <v>28345</v>
      </c>
      <c r="F75" s="26">
        <v>14029</v>
      </c>
      <c r="G75" s="26">
        <v>14316</v>
      </c>
      <c r="H75" s="5"/>
    </row>
    <row r="76" spans="1:8" s="20" customFormat="1" ht="13.5" customHeight="1">
      <c r="A76" s="31"/>
      <c r="B76" s="32" t="s">
        <v>68</v>
      </c>
      <c r="C76" s="24">
        <v>2685</v>
      </c>
      <c r="D76" s="25">
        <f t="shared" si="0"/>
        <v>3.939664804469274</v>
      </c>
      <c r="E76" s="26">
        <v>10578</v>
      </c>
      <c r="F76" s="26">
        <v>5288</v>
      </c>
      <c r="G76" s="26">
        <v>5290</v>
      </c>
      <c r="H76" s="5"/>
    </row>
    <row r="77" spans="1:8" s="20" customFormat="1" ht="13.5" customHeight="1">
      <c r="A77" s="31"/>
      <c r="B77" s="32" t="s">
        <v>69</v>
      </c>
      <c r="C77" s="24">
        <v>3743</v>
      </c>
      <c r="D77" s="25">
        <f t="shared" si="0"/>
        <v>3.7737109270638527</v>
      </c>
      <c r="E77" s="26">
        <v>14125</v>
      </c>
      <c r="F77" s="26">
        <v>7030</v>
      </c>
      <c r="G77" s="26">
        <v>7095</v>
      </c>
      <c r="H77" s="5"/>
    </row>
    <row r="78" spans="1:8" s="20" customFormat="1" ht="13.5" customHeight="1">
      <c r="A78" s="31"/>
      <c r="B78" s="32" t="s">
        <v>70</v>
      </c>
      <c r="C78" s="24">
        <v>14596</v>
      </c>
      <c r="D78" s="25">
        <f t="shared" si="0"/>
        <v>3.1166072896684023</v>
      </c>
      <c r="E78" s="26">
        <v>45490</v>
      </c>
      <c r="F78" s="26">
        <v>23719</v>
      </c>
      <c r="G78" s="26">
        <v>21771</v>
      </c>
      <c r="H78" s="5"/>
    </row>
    <row r="79" spans="1:8" s="20" customFormat="1" ht="13.5" customHeight="1">
      <c r="A79" s="31"/>
      <c r="B79" s="32" t="s">
        <v>71</v>
      </c>
      <c r="C79" s="24">
        <v>13272</v>
      </c>
      <c r="D79" s="25">
        <f t="shared" si="0"/>
        <v>3.1122664255575647</v>
      </c>
      <c r="E79" s="26">
        <v>41306</v>
      </c>
      <c r="F79" s="26">
        <v>21237</v>
      </c>
      <c r="G79" s="26">
        <v>20069</v>
      </c>
      <c r="H79" s="5"/>
    </row>
    <row r="80" spans="1:8" s="20" customFormat="1" ht="13.5" customHeight="1">
      <c r="A80" s="31"/>
      <c r="B80" s="32" t="s">
        <v>72</v>
      </c>
      <c r="C80" s="24">
        <v>10905</v>
      </c>
      <c r="D80" s="25">
        <f aca="true" t="shared" si="1" ref="D80:D132">E80/C80</f>
        <v>3.4512608895002295</v>
      </c>
      <c r="E80" s="26">
        <v>37636</v>
      </c>
      <c r="F80" s="26">
        <v>18904</v>
      </c>
      <c r="G80" s="26">
        <v>18732</v>
      </c>
      <c r="H80" s="5"/>
    </row>
    <row r="81" spans="1:8" s="20" customFormat="1" ht="13.5" customHeight="1">
      <c r="A81" s="31"/>
      <c r="B81" s="32"/>
      <c r="C81" s="24"/>
      <c r="D81" s="25"/>
      <c r="E81" s="26"/>
      <c r="F81" s="26"/>
      <c r="G81" s="26"/>
      <c r="H81" s="5"/>
    </row>
    <row r="82" spans="1:8" s="20" customFormat="1" ht="13.5" customHeight="1">
      <c r="A82" s="33" t="s">
        <v>73</v>
      </c>
      <c r="B82" s="32"/>
      <c r="C82" s="24">
        <v>18994</v>
      </c>
      <c r="D82" s="25">
        <f t="shared" si="1"/>
        <v>3.9006001895335367</v>
      </c>
      <c r="E82" s="26">
        <v>74088</v>
      </c>
      <c r="F82" s="26">
        <v>36536</v>
      </c>
      <c r="G82" s="26">
        <v>37552</v>
      </c>
      <c r="H82" s="5"/>
    </row>
    <row r="83" spans="1:8" s="20" customFormat="1" ht="13.5" customHeight="1">
      <c r="A83" s="31"/>
      <c r="B83" s="32" t="s">
        <v>74</v>
      </c>
      <c r="C83" s="24">
        <v>4135</v>
      </c>
      <c r="D83" s="25">
        <f t="shared" si="1"/>
        <v>4.280532043530834</v>
      </c>
      <c r="E83" s="26">
        <v>17700</v>
      </c>
      <c r="F83" s="26">
        <v>8739</v>
      </c>
      <c r="G83" s="26">
        <v>8961</v>
      </c>
      <c r="H83" s="5"/>
    </row>
    <row r="84" spans="1:8" s="20" customFormat="1" ht="13.5" customHeight="1">
      <c r="A84" s="31"/>
      <c r="B84" s="32" t="s">
        <v>75</v>
      </c>
      <c r="C84" s="24">
        <v>1627</v>
      </c>
      <c r="D84" s="25">
        <f t="shared" si="1"/>
        <v>3.9274738783036263</v>
      </c>
      <c r="E84" s="26">
        <v>6390</v>
      </c>
      <c r="F84" s="26">
        <v>3163</v>
      </c>
      <c r="G84" s="26">
        <v>3227</v>
      </c>
      <c r="H84" s="5"/>
    </row>
    <row r="85" spans="1:8" s="20" customFormat="1" ht="13.5" customHeight="1">
      <c r="A85" s="31"/>
      <c r="B85" s="32" t="s">
        <v>76</v>
      </c>
      <c r="C85" s="24">
        <v>7203</v>
      </c>
      <c r="D85" s="25">
        <f t="shared" si="1"/>
        <v>3.4400944051089826</v>
      </c>
      <c r="E85" s="26">
        <v>24779</v>
      </c>
      <c r="F85" s="26">
        <v>12149</v>
      </c>
      <c r="G85" s="26">
        <v>12630</v>
      </c>
      <c r="H85" s="5"/>
    </row>
    <row r="86" spans="1:8" s="20" customFormat="1" ht="13.5" customHeight="1">
      <c r="A86" s="31"/>
      <c r="B86" s="32" t="s">
        <v>77</v>
      </c>
      <c r="C86" s="24">
        <v>2498</v>
      </c>
      <c r="D86" s="25">
        <f t="shared" si="1"/>
        <v>4.427942353883107</v>
      </c>
      <c r="E86" s="26">
        <v>11061</v>
      </c>
      <c r="F86" s="26">
        <v>5502</v>
      </c>
      <c r="G86" s="26">
        <v>5559</v>
      </c>
      <c r="H86" s="5"/>
    </row>
    <row r="87" spans="1:8" s="20" customFormat="1" ht="13.5" customHeight="1">
      <c r="A87" s="31"/>
      <c r="B87" s="32" t="s">
        <v>78</v>
      </c>
      <c r="C87" s="24">
        <v>3531</v>
      </c>
      <c r="D87" s="25">
        <f t="shared" si="1"/>
        <v>4.009629000283206</v>
      </c>
      <c r="E87" s="26">
        <v>14158</v>
      </c>
      <c r="F87" s="26">
        <v>6983</v>
      </c>
      <c r="G87" s="26">
        <v>7175</v>
      </c>
      <c r="H87" s="5"/>
    </row>
    <row r="88" spans="1:8" s="20" customFormat="1" ht="13.5" customHeight="1">
      <c r="A88" s="31"/>
      <c r="B88" s="32"/>
      <c r="C88" s="24"/>
      <c r="D88" s="25"/>
      <c r="E88" s="26"/>
      <c r="F88" s="26"/>
      <c r="G88" s="26"/>
      <c r="H88" s="5"/>
    </row>
    <row r="89" spans="1:8" s="20" customFormat="1" ht="13.5" customHeight="1">
      <c r="A89" s="33" t="s">
        <v>79</v>
      </c>
      <c r="B89" s="32"/>
      <c r="C89" s="24">
        <v>38543</v>
      </c>
      <c r="D89" s="25">
        <f t="shared" si="1"/>
        <v>3.6642191837687776</v>
      </c>
      <c r="E89" s="26">
        <v>141230</v>
      </c>
      <c r="F89" s="26">
        <v>70369</v>
      </c>
      <c r="G89" s="26">
        <v>70861</v>
      </c>
      <c r="H89" s="5"/>
    </row>
    <row r="90" spans="1:8" s="20" customFormat="1" ht="13.5" customHeight="1">
      <c r="A90" s="31"/>
      <c r="B90" s="32" t="s">
        <v>80</v>
      </c>
      <c r="C90" s="24">
        <v>4360</v>
      </c>
      <c r="D90" s="25">
        <f t="shared" si="1"/>
        <v>3.596559633027523</v>
      </c>
      <c r="E90" s="26">
        <v>15681</v>
      </c>
      <c r="F90" s="26">
        <v>7770</v>
      </c>
      <c r="G90" s="26">
        <v>7911</v>
      </c>
      <c r="H90" s="5"/>
    </row>
    <row r="91" spans="1:8" s="20" customFormat="1" ht="13.5" customHeight="1">
      <c r="A91" s="31"/>
      <c r="B91" s="32" t="s">
        <v>81</v>
      </c>
      <c r="C91" s="24">
        <v>4376</v>
      </c>
      <c r="D91" s="25">
        <f t="shared" si="1"/>
        <v>3.415904936014625</v>
      </c>
      <c r="E91" s="26">
        <v>14948</v>
      </c>
      <c r="F91" s="26">
        <v>7625</v>
      </c>
      <c r="G91" s="26">
        <v>7323</v>
      </c>
      <c r="H91" s="5"/>
    </row>
    <row r="92" spans="1:8" s="20" customFormat="1" ht="13.5" customHeight="1">
      <c r="A92" s="31"/>
      <c r="B92" s="32" t="s">
        <v>82</v>
      </c>
      <c r="C92" s="24">
        <v>13125</v>
      </c>
      <c r="D92" s="25">
        <f t="shared" si="1"/>
        <v>3.276190476190476</v>
      </c>
      <c r="E92" s="26">
        <v>43000</v>
      </c>
      <c r="F92" s="26">
        <v>21672</v>
      </c>
      <c r="G92" s="26">
        <v>21328</v>
      </c>
      <c r="H92" s="5"/>
    </row>
    <row r="93" spans="1:8" s="20" customFormat="1" ht="13.5" customHeight="1">
      <c r="A93" s="31"/>
      <c r="B93" s="32" t="s">
        <v>83</v>
      </c>
      <c r="C93" s="24">
        <v>6984</v>
      </c>
      <c r="D93" s="25">
        <f t="shared" si="1"/>
        <v>3.6345933562428407</v>
      </c>
      <c r="E93" s="26">
        <v>25384</v>
      </c>
      <c r="F93" s="26">
        <v>12536</v>
      </c>
      <c r="G93" s="26">
        <v>12848</v>
      </c>
      <c r="H93" s="5"/>
    </row>
    <row r="94" spans="1:8" s="20" customFormat="1" ht="13.5" customHeight="1">
      <c r="A94" s="31"/>
      <c r="B94" s="32" t="s">
        <v>84</v>
      </c>
      <c r="C94" s="24">
        <v>2309</v>
      </c>
      <c r="D94" s="25">
        <f t="shared" si="1"/>
        <v>4.1329579904720655</v>
      </c>
      <c r="E94" s="26">
        <v>9543</v>
      </c>
      <c r="F94" s="26">
        <v>4740</v>
      </c>
      <c r="G94" s="26">
        <v>4803</v>
      </c>
      <c r="H94" s="5"/>
    </row>
    <row r="95" spans="1:8" s="20" customFormat="1" ht="13.5" customHeight="1">
      <c r="A95" s="31"/>
      <c r="B95" s="32" t="s">
        <v>85</v>
      </c>
      <c r="C95" s="24">
        <v>2687</v>
      </c>
      <c r="D95" s="25">
        <f t="shared" si="1"/>
        <v>4.164867882396725</v>
      </c>
      <c r="E95" s="26">
        <v>11191</v>
      </c>
      <c r="F95" s="26">
        <v>5509</v>
      </c>
      <c r="G95" s="26">
        <v>5682</v>
      </c>
      <c r="H95" s="5"/>
    </row>
    <row r="96" spans="1:8" s="20" customFormat="1" ht="13.5" customHeight="1">
      <c r="A96" s="31"/>
      <c r="B96" s="32" t="s">
        <v>86</v>
      </c>
      <c r="C96" s="24">
        <v>1788</v>
      </c>
      <c r="D96" s="25">
        <f t="shared" si="1"/>
        <v>4.483221476510067</v>
      </c>
      <c r="E96" s="26">
        <v>8016</v>
      </c>
      <c r="F96" s="26">
        <v>3901</v>
      </c>
      <c r="G96" s="26">
        <v>4115</v>
      </c>
      <c r="H96" s="5"/>
    </row>
    <row r="97" spans="1:8" s="20" customFormat="1" ht="13.5" customHeight="1">
      <c r="A97" s="31"/>
      <c r="B97" s="32" t="s">
        <v>87</v>
      </c>
      <c r="C97" s="24">
        <v>2914</v>
      </c>
      <c r="D97" s="25">
        <f t="shared" si="1"/>
        <v>4.621482498284146</v>
      </c>
      <c r="E97" s="26">
        <v>13467</v>
      </c>
      <c r="F97" s="26">
        <v>6616</v>
      </c>
      <c r="G97" s="26">
        <v>6851</v>
      </c>
      <c r="H97" s="5"/>
    </row>
    <row r="98" spans="1:8" s="20" customFormat="1" ht="13.5" customHeight="1">
      <c r="A98" s="31"/>
      <c r="B98" s="32"/>
      <c r="C98" s="24"/>
      <c r="D98" s="25"/>
      <c r="E98" s="26"/>
      <c r="F98" s="26"/>
      <c r="G98" s="26"/>
      <c r="H98" s="5"/>
    </row>
    <row r="99" spans="1:8" s="20" customFormat="1" ht="13.5" customHeight="1">
      <c r="A99" s="33" t="s">
        <v>88</v>
      </c>
      <c r="B99" s="32"/>
      <c r="C99" s="24">
        <v>23650</v>
      </c>
      <c r="D99" s="25">
        <f t="shared" si="1"/>
        <v>3.85615221987315</v>
      </c>
      <c r="E99" s="26">
        <v>91198</v>
      </c>
      <c r="F99" s="26">
        <v>45749</v>
      </c>
      <c r="G99" s="26">
        <v>45449</v>
      </c>
      <c r="H99" s="5"/>
    </row>
    <row r="100" spans="1:8" s="20" customFormat="1" ht="13.5" customHeight="1">
      <c r="A100" s="31"/>
      <c r="B100" s="32" t="s">
        <v>89</v>
      </c>
      <c r="C100" s="24">
        <v>4573</v>
      </c>
      <c r="D100" s="25">
        <f t="shared" si="1"/>
        <v>4.091187404329761</v>
      </c>
      <c r="E100" s="26">
        <v>18709</v>
      </c>
      <c r="F100" s="26">
        <v>9292</v>
      </c>
      <c r="G100" s="26">
        <v>9417</v>
      </c>
      <c r="H100" s="5"/>
    </row>
    <row r="101" spans="1:8" s="20" customFormat="1" ht="13.5" customHeight="1">
      <c r="A101" s="31"/>
      <c r="B101" s="32" t="s">
        <v>90</v>
      </c>
      <c r="C101" s="24">
        <v>2177</v>
      </c>
      <c r="D101" s="25">
        <f t="shared" si="1"/>
        <v>3.7551676619200736</v>
      </c>
      <c r="E101" s="26">
        <v>8175</v>
      </c>
      <c r="F101" s="26">
        <v>4082</v>
      </c>
      <c r="G101" s="26">
        <v>4093</v>
      </c>
      <c r="H101" s="5"/>
    </row>
    <row r="102" spans="1:8" s="20" customFormat="1" ht="13.5" customHeight="1">
      <c r="A102" s="31"/>
      <c r="B102" s="32" t="s">
        <v>91</v>
      </c>
      <c r="C102" s="24">
        <v>6824</v>
      </c>
      <c r="D102" s="25">
        <f t="shared" si="1"/>
        <v>4.360932004689332</v>
      </c>
      <c r="E102" s="26">
        <v>29759</v>
      </c>
      <c r="F102" s="26">
        <v>14673</v>
      </c>
      <c r="G102" s="26">
        <v>15086</v>
      </c>
      <c r="H102" s="5"/>
    </row>
    <row r="103" spans="1:8" s="20" customFormat="1" ht="13.5" customHeight="1">
      <c r="A103" s="31"/>
      <c r="B103" s="32" t="s">
        <v>92</v>
      </c>
      <c r="C103" s="24">
        <v>7639</v>
      </c>
      <c r="D103" s="25">
        <f t="shared" si="1"/>
        <v>3.2543526639612517</v>
      </c>
      <c r="E103" s="26">
        <v>24860</v>
      </c>
      <c r="F103" s="26">
        <v>12868</v>
      </c>
      <c r="G103" s="26">
        <v>11992</v>
      </c>
      <c r="H103" s="5"/>
    </row>
    <row r="104" spans="1:8" s="20" customFormat="1" ht="13.5" customHeight="1">
      <c r="A104" s="31"/>
      <c r="B104" s="32" t="s">
        <v>93</v>
      </c>
      <c r="C104" s="24">
        <v>2437</v>
      </c>
      <c r="D104" s="25">
        <f t="shared" si="1"/>
        <v>3.9782519491177677</v>
      </c>
      <c r="E104" s="26">
        <v>9695</v>
      </c>
      <c r="F104" s="26">
        <v>4834</v>
      </c>
      <c r="G104" s="26">
        <v>4861</v>
      </c>
      <c r="H104" s="5"/>
    </row>
    <row r="105" spans="1:8" s="20" customFormat="1" ht="13.5" customHeight="1">
      <c r="A105" s="31"/>
      <c r="B105" s="32"/>
      <c r="C105" s="24"/>
      <c r="D105" s="25"/>
      <c r="E105" s="26"/>
      <c r="F105" s="26"/>
      <c r="G105" s="26"/>
      <c r="H105" s="5"/>
    </row>
    <row r="106" spans="1:8" s="20" customFormat="1" ht="13.5" customHeight="1">
      <c r="A106" s="33" t="s">
        <v>94</v>
      </c>
      <c r="B106" s="32"/>
      <c r="C106" s="24">
        <v>10168</v>
      </c>
      <c r="D106" s="25">
        <f t="shared" si="1"/>
        <v>3.85139653815893</v>
      </c>
      <c r="E106" s="26">
        <v>39161</v>
      </c>
      <c r="F106" s="26">
        <v>19443</v>
      </c>
      <c r="G106" s="26">
        <v>19718</v>
      </c>
      <c r="H106" s="5"/>
    </row>
    <row r="107" spans="1:8" s="20" customFormat="1" ht="13.5" customHeight="1">
      <c r="A107" s="31"/>
      <c r="B107" s="32" t="s">
        <v>95</v>
      </c>
      <c r="C107" s="24">
        <v>7114</v>
      </c>
      <c r="D107" s="25">
        <f t="shared" si="1"/>
        <v>3.7451504076468933</v>
      </c>
      <c r="E107" s="26">
        <v>26643</v>
      </c>
      <c r="F107" s="26">
        <v>13226</v>
      </c>
      <c r="G107" s="26">
        <v>13417</v>
      </c>
      <c r="H107" s="5"/>
    </row>
    <row r="108" spans="1:8" s="20" customFormat="1" ht="13.5" customHeight="1">
      <c r="A108" s="31"/>
      <c r="B108" s="32" t="s">
        <v>96</v>
      </c>
      <c r="C108" s="24">
        <v>3054</v>
      </c>
      <c r="D108" s="25">
        <f t="shared" si="1"/>
        <v>4.098886705959398</v>
      </c>
      <c r="E108" s="26">
        <v>12518</v>
      </c>
      <c r="F108" s="26">
        <v>6217</v>
      </c>
      <c r="G108" s="26">
        <v>6301</v>
      </c>
      <c r="H108" s="5"/>
    </row>
    <row r="109" spans="1:8" s="20" customFormat="1" ht="13.5" customHeight="1">
      <c r="A109" s="31"/>
      <c r="B109" s="32"/>
      <c r="C109" s="24"/>
      <c r="D109" s="25"/>
      <c r="E109" s="26"/>
      <c r="F109" s="26"/>
      <c r="G109" s="26"/>
      <c r="H109" s="5"/>
    </row>
    <row r="110" spans="1:8" s="20" customFormat="1" ht="13.5" customHeight="1">
      <c r="A110" s="33" t="s">
        <v>97</v>
      </c>
      <c r="B110" s="32"/>
      <c r="C110" s="24">
        <v>19885</v>
      </c>
      <c r="D110" s="25">
        <f t="shared" si="1"/>
        <v>4.0516469700779485</v>
      </c>
      <c r="E110" s="26">
        <v>80567</v>
      </c>
      <c r="F110" s="26">
        <v>39885</v>
      </c>
      <c r="G110" s="26">
        <v>40682</v>
      </c>
      <c r="H110" s="5"/>
    </row>
    <row r="111" spans="1:8" s="20" customFormat="1" ht="13.5" customHeight="1">
      <c r="A111" s="31"/>
      <c r="B111" s="32" t="s">
        <v>98</v>
      </c>
      <c r="C111" s="24">
        <v>3963</v>
      </c>
      <c r="D111" s="25">
        <f t="shared" si="1"/>
        <v>4.139793086045925</v>
      </c>
      <c r="E111" s="26">
        <v>16406</v>
      </c>
      <c r="F111" s="26">
        <v>8137</v>
      </c>
      <c r="G111" s="26">
        <v>8269</v>
      </c>
      <c r="H111" s="5"/>
    </row>
    <row r="112" spans="1:8" s="20" customFormat="1" ht="13.5" customHeight="1">
      <c r="A112" s="31"/>
      <c r="B112" s="32" t="s">
        <v>99</v>
      </c>
      <c r="C112" s="24">
        <v>4692</v>
      </c>
      <c r="D112" s="25">
        <f t="shared" si="1"/>
        <v>3.8881074168797953</v>
      </c>
      <c r="E112" s="26">
        <v>18243</v>
      </c>
      <c r="F112" s="26">
        <v>9121</v>
      </c>
      <c r="G112" s="26">
        <v>9122</v>
      </c>
      <c r="H112" s="5"/>
    </row>
    <row r="113" spans="1:8" s="20" customFormat="1" ht="13.5" customHeight="1">
      <c r="A113" s="31"/>
      <c r="B113" s="32" t="s">
        <v>100</v>
      </c>
      <c r="C113" s="24">
        <v>5154</v>
      </c>
      <c r="D113" s="25">
        <f t="shared" si="1"/>
        <v>4.03453628249903</v>
      </c>
      <c r="E113" s="26">
        <v>20794</v>
      </c>
      <c r="F113" s="26">
        <v>10232</v>
      </c>
      <c r="G113" s="26">
        <v>10562</v>
      </c>
      <c r="H113" s="5"/>
    </row>
    <row r="114" spans="1:8" s="20" customFormat="1" ht="13.5" customHeight="1">
      <c r="A114" s="31"/>
      <c r="B114" s="32" t="s">
        <v>101</v>
      </c>
      <c r="C114" s="24">
        <v>1846</v>
      </c>
      <c r="D114" s="25">
        <f t="shared" si="1"/>
        <v>4.224268689057421</v>
      </c>
      <c r="E114" s="26">
        <v>7798</v>
      </c>
      <c r="F114" s="26">
        <v>3861</v>
      </c>
      <c r="G114" s="26">
        <v>3937</v>
      </c>
      <c r="H114" s="5"/>
    </row>
    <row r="115" spans="1:8" s="20" customFormat="1" ht="13.5" customHeight="1">
      <c r="A115" s="31"/>
      <c r="B115" s="32" t="s">
        <v>102</v>
      </c>
      <c r="C115" s="24">
        <v>4230</v>
      </c>
      <c r="D115" s="25">
        <f t="shared" si="1"/>
        <v>4.095981087470449</v>
      </c>
      <c r="E115" s="26">
        <v>17326</v>
      </c>
      <c r="F115" s="26">
        <v>8534</v>
      </c>
      <c r="G115" s="26">
        <v>8792</v>
      </c>
      <c r="H115" s="5"/>
    </row>
    <row r="116" spans="1:8" s="20" customFormat="1" ht="13.5" customHeight="1">
      <c r="A116" s="31"/>
      <c r="B116" s="32"/>
      <c r="C116" s="24"/>
      <c r="D116" s="25"/>
      <c r="E116" s="26"/>
      <c r="F116" s="26"/>
      <c r="G116" s="26"/>
      <c r="H116" s="5"/>
    </row>
    <row r="117" spans="1:8" s="20" customFormat="1" ht="13.5" customHeight="1">
      <c r="A117" s="33" t="s">
        <v>103</v>
      </c>
      <c r="B117" s="32"/>
      <c r="C117" s="24">
        <v>13457</v>
      </c>
      <c r="D117" s="25">
        <f t="shared" si="1"/>
        <v>4.159842461172624</v>
      </c>
      <c r="E117" s="26">
        <v>55979</v>
      </c>
      <c r="F117" s="26">
        <v>27863</v>
      </c>
      <c r="G117" s="26">
        <v>28116</v>
      </c>
      <c r="H117" s="5"/>
    </row>
    <row r="118" spans="1:8" s="20" customFormat="1" ht="13.5" customHeight="1">
      <c r="A118" s="31"/>
      <c r="B118" s="32" t="s">
        <v>104</v>
      </c>
      <c r="C118" s="24">
        <v>5530</v>
      </c>
      <c r="D118" s="25">
        <f t="shared" si="1"/>
        <v>4.437613019891501</v>
      </c>
      <c r="E118" s="26">
        <v>24540</v>
      </c>
      <c r="F118" s="26">
        <v>12165</v>
      </c>
      <c r="G118" s="26">
        <v>12375</v>
      </c>
      <c r="H118" s="5"/>
    </row>
    <row r="119" spans="1:8" s="20" customFormat="1" ht="13.5" customHeight="1">
      <c r="A119" s="31"/>
      <c r="B119" s="32" t="s">
        <v>105</v>
      </c>
      <c r="C119" s="24">
        <v>2162</v>
      </c>
      <c r="D119" s="25">
        <f t="shared" si="1"/>
        <v>4.190564292321924</v>
      </c>
      <c r="E119" s="26">
        <v>9060</v>
      </c>
      <c r="F119" s="26">
        <v>4493</v>
      </c>
      <c r="G119" s="26">
        <v>4567</v>
      </c>
      <c r="H119" s="5"/>
    </row>
    <row r="120" spans="1:8" s="20" customFormat="1" ht="13.5" customHeight="1">
      <c r="A120" s="31"/>
      <c r="B120" s="32" t="s">
        <v>106</v>
      </c>
      <c r="C120" s="24">
        <v>5765</v>
      </c>
      <c r="D120" s="25">
        <f t="shared" si="1"/>
        <v>3.881873373807459</v>
      </c>
      <c r="E120" s="26">
        <v>22379</v>
      </c>
      <c r="F120" s="26">
        <v>11205</v>
      </c>
      <c r="G120" s="26">
        <v>11174</v>
      </c>
      <c r="H120" s="5"/>
    </row>
    <row r="121" spans="1:8" s="20" customFormat="1" ht="13.5" customHeight="1">
      <c r="A121" s="31"/>
      <c r="B121" s="32"/>
      <c r="C121" s="24"/>
      <c r="D121" s="25"/>
      <c r="E121" s="26"/>
      <c r="F121" s="26"/>
      <c r="G121" s="26"/>
      <c r="H121" s="5"/>
    </row>
    <row r="122" spans="1:8" s="20" customFormat="1" ht="13.5" customHeight="1">
      <c r="A122" s="33" t="s">
        <v>107</v>
      </c>
      <c r="B122" s="32"/>
      <c r="C122" s="24">
        <v>35903</v>
      </c>
      <c r="D122" s="25">
        <f t="shared" si="1"/>
        <v>3.7732222934016657</v>
      </c>
      <c r="E122" s="26">
        <v>135470</v>
      </c>
      <c r="F122" s="26">
        <v>68661</v>
      </c>
      <c r="G122" s="26">
        <v>66809</v>
      </c>
      <c r="H122" s="5"/>
    </row>
    <row r="123" spans="1:8" s="20" customFormat="1" ht="13.5" customHeight="1">
      <c r="A123" s="31"/>
      <c r="B123" s="32" t="s">
        <v>108</v>
      </c>
      <c r="C123" s="24">
        <v>13260</v>
      </c>
      <c r="D123" s="25">
        <f t="shared" si="1"/>
        <v>3.430995475113122</v>
      </c>
      <c r="E123" s="26">
        <v>45495</v>
      </c>
      <c r="F123" s="26">
        <v>23481</v>
      </c>
      <c r="G123" s="26">
        <v>22014</v>
      </c>
      <c r="H123" s="5"/>
    </row>
    <row r="124" spans="1:8" s="20" customFormat="1" ht="13.5" customHeight="1">
      <c r="A124" s="31"/>
      <c r="B124" s="32" t="s">
        <v>109</v>
      </c>
      <c r="C124" s="24">
        <v>2551</v>
      </c>
      <c r="D124" s="25">
        <f t="shared" si="1"/>
        <v>3.9235593884751077</v>
      </c>
      <c r="E124" s="26">
        <v>10009</v>
      </c>
      <c r="F124" s="26">
        <v>5052</v>
      </c>
      <c r="G124" s="26">
        <v>4957</v>
      </c>
      <c r="H124" s="5"/>
    </row>
    <row r="125" spans="1:8" s="20" customFormat="1" ht="13.5" customHeight="1">
      <c r="A125" s="31"/>
      <c r="B125" s="32" t="s">
        <v>110</v>
      </c>
      <c r="C125" s="24">
        <v>9757</v>
      </c>
      <c r="D125" s="25">
        <f t="shared" si="1"/>
        <v>3.8282258891052576</v>
      </c>
      <c r="E125" s="26">
        <v>37352</v>
      </c>
      <c r="F125" s="26">
        <v>18675</v>
      </c>
      <c r="G125" s="26">
        <v>18677</v>
      </c>
      <c r="H125" s="5"/>
    </row>
    <row r="126" spans="1:8" s="20" customFormat="1" ht="13.5" customHeight="1">
      <c r="A126" s="31"/>
      <c r="B126" s="32" t="s">
        <v>111</v>
      </c>
      <c r="C126" s="24">
        <v>3327</v>
      </c>
      <c r="D126" s="25">
        <f t="shared" si="1"/>
        <v>4.669071235347159</v>
      </c>
      <c r="E126" s="26">
        <v>15534</v>
      </c>
      <c r="F126" s="26">
        <v>7845</v>
      </c>
      <c r="G126" s="26">
        <v>7689</v>
      </c>
      <c r="H126" s="5"/>
    </row>
    <row r="127" spans="1:8" s="20" customFormat="1" ht="13.5" customHeight="1">
      <c r="A127" s="31"/>
      <c r="B127" s="32" t="s">
        <v>112</v>
      </c>
      <c r="C127" s="24">
        <v>7008</v>
      </c>
      <c r="D127" s="25">
        <f t="shared" si="1"/>
        <v>3.8641552511415527</v>
      </c>
      <c r="E127" s="26">
        <v>27080</v>
      </c>
      <c r="F127" s="26">
        <v>13608</v>
      </c>
      <c r="G127" s="26">
        <v>13472</v>
      </c>
      <c r="H127" s="5"/>
    </row>
    <row r="128" spans="1:8" s="20" customFormat="1" ht="13.5" customHeight="1">
      <c r="A128" s="31"/>
      <c r="B128" s="32"/>
      <c r="C128" s="24"/>
      <c r="D128" s="25"/>
      <c r="E128" s="26"/>
      <c r="F128" s="26"/>
      <c r="G128" s="26"/>
      <c r="H128" s="5"/>
    </row>
    <row r="129" spans="1:8" s="20" customFormat="1" ht="13.5" customHeight="1">
      <c r="A129" s="33" t="s">
        <v>113</v>
      </c>
      <c r="B129" s="32"/>
      <c r="C129" s="24">
        <v>25764</v>
      </c>
      <c r="D129" s="25">
        <f t="shared" si="1"/>
        <v>3.591988821611551</v>
      </c>
      <c r="E129" s="26">
        <v>92544</v>
      </c>
      <c r="F129" s="26">
        <v>45769</v>
      </c>
      <c r="G129" s="26">
        <v>46775</v>
      </c>
      <c r="H129" s="5"/>
    </row>
    <row r="130" spans="1:8" s="20" customFormat="1" ht="13.5" customHeight="1">
      <c r="A130" s="31"/>
      <c r="B130" s="32" t="s">
        <v>114</v>
      </c>
      <c r="C130" s="24">
        <v>11130</v>
      </c>
      <c r="D130" s="25">
        <f t="shared" si="1"/>
        <v>3.4823899371069182</v>
      </c>
      <c r="E130" s="26">
        <v>38759</v>
      </c>
      <c r="F130" s="26">
        <v>19469</v>
      </c>
      <c r="G130" s="26">
        <v>19290</v>
      </c>
      <c r="H130" s="5"/>
    </row>
    <row r="131" spans="1:8" s="20" customFormat="1" ht="13.5" customHeight="1">
      <c r="A131" s="31"/>
      <c r="B131" s="32" t="s">
        <v>115</v>
      </c>
      <c r="C131" s="24">
        <v>9296</v>
      </c>
      <c r="D131" s="25">
        <f t="shared" si="1"/>
        <v>3.577882960413081</v>
      </c>
      <c r="E131" s="26">
        <v>33260</v>
      </c>
      <c r="F131" s="26">
        <v>16326</v>
      </c>
      <c r="G131" s="26">
        <v>16934</v>
      </c>
      <c r="H131" s="5"/>
    </row>
    <row r="132" spans="1:8" s="20" customFormat="1" ht="13.5" customHeight="1">
      <c r="A132" s="16"/>
      <c r="B132" s="34" t="s">
        <v>116</v>
      </c>
      <c r="C132" s="27">
        <v>5338</v>
      </c>
      <c r="D132" s="28">
        <f t="shared" si="1"/>
        <v>3.845073061071562</v>
      </c>
      <c r="E132" s="29">
        <v>20525</v>
      </c>
      <c r="F132" s="29">
        <v>9974</v>
      </c>
      <c r="G132" s="29">
        <v>10551</v>
      </c>
      <c r="H132" s="5"/>
    </row>
    <row r="134" spans="2:3" ht="13.5">
      <c r="B134" s="35" t="s">
        <v>120</v>
      </c>
      <c r="C134" s="36" t="s">
        <v>121</v>
      </c>
    </row>
    <row r="135" spans="2:3" ht="13.5">
      <c r="B135" s="35" t="s">
        <v>122</v>
      </c>
      <c r="C135" s="36" t="s">
        <v>123</v>
      </c>
    </row>
    <row r="136" spans="2:3" ht="13.5">
      <c r="B136" s="35" t="s">
        <v>124</v>
      </c>
      <c r="C136" s="36" t="s">
        <v>125</v>
      </c>
    </row>
    <row r="137" spans="2:3" ht="13.5">
      <c r="B137" s="35" t="s">
        <v>126</v>
      </c>
      <c r="C137" s="36" t="s">
        <v>127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1997-12-15T06:52:30Z</cp:lastPrinted>
  <dcterms:created xsi:type="dcterms:W3CDTF">2000-08-07T01:24:38Z</dcterms:created>
  <dcterms:modified xsi:type="dcterms:W3CDTF">2000-08-07T01:24:38Z</dcterms:modified>
  <cp:category/>
  <cp:version/>
  <cp:contentType/>
  <cp:contentStatus/>
</cp:coreProperties>
</file>