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031-H05" sheetId="1" r:id="rId1"/>
  </sheets>
  <definedNames>
    <definedName name="DATABASE">'031-H05'!$B$3:$G$131</definedName>
  </definedNames>
  <calcPr fullCalcOnLoad="1"/>
</workbook>
</file>

<file path=xl/sharedStrings.xml><?xml version="1.0" encoding="utf-8"?>
<sst xmlns="http://schemas.openxmlformats.org/spreadsheetml/2006/main" count="127" uniqueCount="127">
  <si>
    <t>世　帯　数</t>
  </si>
  <si>
    <t>人　　口</t>
  </si>
  <si>
    <t>１世帯当</t>
  </si>
  <si>
    <t>たり人員</t>
  </si>
  <si>
    <t>総数</t>
  </si>
  <si>
    <t>男</t>
  </si>
  <si>
    <t>女</t>
  </si>
  <si>
    <t>茨城県</t>
  </si>
  <si>
    <t>市部</t>
  </si>
  <si>
    <t>郡部</t>
  </si>
  <si>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</si>
  <si>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</si>
  <si>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</si>
  <si>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</si>
  <si>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</si>
  <si>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</si>
  <si>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</si>
  <si>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</si>
  <si>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</si>
  <si>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</si>
  <si>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</si>
  <si>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</si>
  <si>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龍ヶ崎市</t>
  </si>
  <si>
    <t>那珂湊市</t>
  </si>
  <si>
    <t>下妻市</t>
  </si>
  <si>
    <t>水海道市</t>
  </si>
  <si>
    <t>常陸太田市</t>
  </si>
  <si>
    <t>勝田市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</si>
  <si>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</si>
  <si>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</si>
  <si>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</si>
  <si>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</si>
  <si>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</si>
  <si>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</si>
  <si>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</si>
  <si>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東茨城郡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</si>
  <si>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</si>
  <si>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</si>
  <si>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</si>
  <si>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</si>
  <si>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</si>
  <si>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</si>
  <si>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</si>
  <si>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</si>
  <si>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</si>
  <si>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</si>
  <si>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</si>
  <si>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</si>
  <si>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</si>
  <si>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</si>
  <si>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</si>
  <si>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</si>
  <si>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</si>
  <si>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</si>
  <si>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</si>
  <si>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</si>
  <si>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</si>
  <si>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</si>
  <si>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金砂郷町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</si>
  <si>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</si>
  <si>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</si>
  <si>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</si>
  <si>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</si>
  <si>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</si>
  <si>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</si>
  <si>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</si>
  <si>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</si>
  <si>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</si>
  <si>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大野村</t>
  </si>
  <si>
    <t>鹿島町</t>
  </si>
  <si>
    <t>神栖町</t>
  </si>
  <si>
    <t>波崎町</t>
  </si>
  <si>
    <t>行方郡</t>
  </si>
  <si>
    <t>麻生町</t>
  </si>
  <si>
    <t>牛掘町</t>
  </si>
  <si>
    <t>潮来町</t>
  </si>
  <si>
    <t>北浦村</t>
  </si>
  <si>
    <t>玉造町</t>
  </si>
  <si>
    <t>稲敷郡</t>
  </si>
  <si>
    <t>江戸崎町</t>
  </si>
  <si>
    <t>美浦村</t>
  </si>
  <si>
    <t>阿見町</t>
  </si>
  <si>
    <t>茎崎町</t>
  </si>
  <si>
    <t>新利根村</t>
  </si>
  <si>
    <t>河内村</t>
  </si>
  <si>
    <t>桜川村</t>
  </si>
  <si>
    <t>東村</t>
  </si>
  <si>
    <t>新治郡</t>
  </si>
  <si>
    <t>出島村</t>
  </si>
  <si>
    <t>玉里村</t>
  </si>
  <si>
    <t>八郷町</t>
  </si>
  <si>
    <t>千代田村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</si>
  <si>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</si>
  <si>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</si>
  <si>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</si>
  <si>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</si>
  <si>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</si>
  <si>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</si>
  <si>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</si>
  <si>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</si>
  <si>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</si>
  <si>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</si>
  <si>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</si>
  <si>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</si>
  <si>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</si>
  <si>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</si>
  <si>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</si>
  <si>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</si>
  <si>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五霞村</t>
  </si>
  <si>
    <t>三和町</t>
  </si>
  <si>
    <t>猿島町</t>
  </si>
  <si>
    <t>境町</t>
  </si>
  <si>
    <t>北相馬郡</t>
  </si>
  <si>
    <t>守谷町</t>
  </si>
  <si>
    <t>藤代町</t>
  </si>
  <si>
    <t>利根町</t>
  </si>
  <si>
    <t>県・地域・市町村</t>
  </si>
  <si>
    <t>世帯数及び男女別人口（市町村別・年次別）　－平成５年－</t>
  </si>
  <si>
    <t>031-H05</t>
  </si>
  <si>
    <t>出　典</t>
  </si>
  <si>
    <t>「茨城県の人口」（茨城県常住人口調査年報）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</si>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</sst>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Border="1" applyAlignment="1">
      <alignment horizontal="centerContinuous" vertical="center"/>
    </xf>
    <xf numFmtId="2" fontId="0" fillId="0" borderId="3" xfId="0" applyNumberForma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" fontId="6" fillId="0" borderId="4" xfId="0" applyNumberFormat="1" applyFont="1" applyBorder="1" applyAlignment="1">
      <alignment horizontal="centerContinuous" vertical="center"/>
    </xf>
    <xf numFmtId="1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2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" fontId="6" fillId="0" borderId="4" xfId="0" applyNumberFormat="1" applyFont="1" applyBorder="1" applyAlignment="1">
      <alignment horizontal="distributed" vertical="center"/>
    </xf>
    <xf numFmtId="1" fontId="6" fillId="0" borderId="0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0" customWidth="1"/>
    <col min="2" max="2" width="13.00390625" style="1" customWidth="1"/>
    <col min="3" max="3" width="10.625" style="1" customWidth="1"/>
    <col min="4" max="4" width="10.625" style="2" customWidth="1"/>
    <col min="5" max="7" width="10.625" style="1" customWidth="1"/>
  </cols>
  <sheetData>
    <row r="1" spans="1:7" s="18" customFormat="1" ht="18" customHeight="1">
      <c r="A1" s="15" t="s">
        <v>117</v>
      </c>
      <c r="B1" s="23"/>
      <c r="C1" s="16"/>
      <c r="D1" s="17"/>
      <c r="E1" s="16"/>
      <c r="F1" s="16"/>
      <c r="G1" s="16"/>
    </row>
    <row r="2" spans="1:7" s="18" customFormat="1" ht="13.5" customHeight="1">
      <c r="A2" s="24" t="s">
        <v>118</v>
      </c>
      <c r="B2" s="15"/>
      <c r="C2" s="16"/>
      <c r="D2" s="17"/>
      <c r="E2" s="16"/>
      <c r="F2" s="16"/>
      <c r="G2" s="16"/>
    </row>
    <row r="3" spans="1:7" s="18" customFormat="1" ht="13.5" customHeight="1">
      <c r="A3" s="3"/>
      <c r="B3" s="4"/>
      <c r="C3" s="5" t="s">
        <v>0</v>
      </c>
      <c r="D3" s="6"/>
      <c r="E3" s="5" t="s">
        <v>1</v>
      </c>
      <c r="F3" s="5"/>
      <c r="G3" s="5"/>
    </row>
    <row r="4" spans="1:7" s="18" customFormat="1" ht="13.5" customHeight="1">
      <c r="A4" s="7" t="s">
        <v>116</v>
      </c>
      <c r="B4" s="8"/>
      <c r="C4" s="9"/>
      <c r="D4" s="10" t="s">
        <v>2</v>
      </c>
      <c r="E4" s="32" t="s">
        <v>4</v>
      </c>
      <c r="F4" s="32" t="s">
        <v>5</v>
      </c>
      <c r="G4" s="34" t="s">
        <v>6</v>
      </c>
    </row>
    <row r="5" spans="1:7" s="18" customFormat="1" ht="13.5" customHeight="1">
      <c r="A5" s="11"/>
      <c r="B5" s="12"/>
      <c r="C5" s="13"/>
      <c r="D5" s="14" t="s">
        <v>3</v>
      </c>
      <c r="E5" s="33"/>
      <c r="F5" s="33"/>
      <c r="G5" s="35"/>
    </row>
    <row r="6" spans="1:7" s="18" customFormat="1" ht="13.5" customHeight="1">
      <c r="A6" s="3"/>
      <c r="B6" s="25" t="s">
        <v>7</v>
      </c>
      <c r="C6" s="19">
        <v>894495</v>
      </c>
      <c r="D6" s="20">
        <f>E6/C6</f>
        <v>3.271960156289303</v>
      </c>
      <c r="E6" s="19">
        <v>2926752</v>
      </c>
      <c r="F6" s="19">
        <v>1463104</v>
      </c>
      <c r="G6" s="19">
        <v>1463648</v>
      </c>
    </row>
    <row r="7" spans="1:7" s="18" customFormat="1" ht="13.5" customHeight="1">
      <c r="A7" s="26"/>
      <c r="B7" s="27"/>
      <c r="C7" s="19"/>
      <c r="D7" s="20"/>
      <c r="E7" s="19"/>
      <c r="F7" s="19"/>
      <c r="G7" s="19"/>
    </row>
    <row r="8" spans="1:7" s="18" customFormat="1" ht="13.5" customHeight="1">
      <c r="A8" s="26"/>
      <c r="B8" s="27" t="s">
        <v>8</v>
      </c>
      <c r="C8" s="19">
        <v>523650</v>
      </c>
      <c r="D8" s="20">
        <f aca="true" t="shared" si="0" ref="D8:D79">E8/C8</f>
        <v>3.0571240332283014</v>
      </c>
      <c r="E8" s="19">
        <v>1600863</v>
      </c>
      <c r="F8" s="19">
        <v>801346</v>
      </c>
      <c r="G8" s="19">
        <v>799517</v>
      </c>
    </row>
    <row r="9" spans="1:7" s="18" customFormat="1" ht="13.5" customHeight="1">
      <c r="A9" s="26"/>
      <c r="B9" s="27" t="s">
        <v>9</v>
      </c>
      <c r="C9" s="19">
        <v>370845</v>
      </c>
      <c r="D9" s="20">
        <f t="shared" si="0"/>
        <v>3.575318529304696</v>
      </c>
      <c r="E9" s="19">
        <v>1325889</v>
      </c>
      <c r="F9" s="19">
        <v>661758</v>
      </c>
      <c r="G9" s="19">
        <v>664131</v>
      </c>
    </row>
    <row r="10" spans="1:7" s="18" customFormat="1" ht="13.5" customHeight="1">
      <c r="A10" s="26"/>
      <c r="B10" s="27"/>
      <c r="C10" s="19"/>
      <c r="D10" s="20"/>
      <c r="E10" s="19"/>
      <c r="F10" s="19"/>
      <c r="G10" s="19"/>
    </row>
    <row r="11" spans="1:7" s="18" customFormat="1" ht="13.5" customHeight="1">
      <c r="A11" s="26"/>
      <c r="B11" s="27" t="s">
        <v>10</v>
      </c>
      <c r="C11" s="19">
        <v>214022</v>
      </c>
      <c r="D11" s="20">
        <f t="shared" si="0"/>
        <v>3.1090588817971985</v>
      </c>
      <c r="E11" s="19">
        <v>665407</v>
      </c>
      <c r="F11" s="19">
        <v>332168</v>
      </c>
      <c r="G11" s="19">
        <v>333239</v>
      </c>
    </row>
    <row r="12" spans="1:7" s="18" customFormat="1" ht="13.5" customHeight="1">
      <c r="A12" s="26"/>
      <c r="B12" s="27" t="s">
        <v>11</v>
      </c>
      <c r="C12" s="19">
        <v>157374</v>
      </c>
      <c r="D12" s="20">
        <f t="shared" si="0"/>
        <v>3.114313673160751</v>
      </c>
      <c r="E12" s="19">
        <v>490112</v>
      </c>
      <c r="F12" s="19">
        <v>241137</v>
      </c>
      <c r="G12" s="19">
        <v>248975</v>
      </c>
    </row>
    <row r="13" spans="1:7" s="18" customFormat="1" ht="13.5" customHeight="1">
      <c r="A13" s="26"/>
      <c r="B13" s="27" t="s">
        <v>12</v>
      </c>
      <c r="C13" s="19">
        <v>77315</v>
      </c>
      <c r="D13" s="20">
        <f t="shared" si="0"/>
        <v>3.4531203518075406</v>
      </c>
      <c r="E13" s="19">
        <v>266978</v>
      </c>
      <c r="F13" s="19">
        <v>134701</v>
      </c>
      <c r="G13" s="19">
        <v>132277</v>
      </c>
    </row>
    <row r="14" spans="1:7" s="18" customFormat="1" ht="13.5" customHeight="1">
      <c r="A14" s="26"/>
      <c r="B14" s="27" t="s">
        <v>13</v>
      </c>
      <c r="C14" s="19">
        <v>286170</v>
      </c>
      <c r="D14" s="20">
        <f t="shared" si="0"/>
        <v>3.235552294090925</v>
      </c>
      <c r="E14" s="19">
        <v>925918</v>
      </c>
      <c r="F14" s="19">
        <v>465387</v>
      </c>
      <c r="G14" s="19">
        <v>460531</v>
      </c>
    </row>
    <row r="15" spans="1:7" s="18" customFormat="1" ht="13.5" customHeight="1">
      <c r="A15" s="26"/>
      <c r="B15" s="27" t="s">
        <v>14</v>
      </c>
      <c r="C15" s="19">
        <v>159614</v>
      </c>
      <c r="D15" s="20">
        <f t="shared" si="0"/>
        <v>3.6233475760271654</v>
      </c>
      <c r="E15" s="19">
        <v>578337</v>
      </c>
      <c r="F15" s="19">
        <v>289711</v>
      </c>
      <c r="G15" s="19">
        <v>288626</v>
      </c>
    </row>
    <row r="16" spans="1:7" s="18" customFormat="1" ht="13.5" customHeight="1">
      <c r="A16" s="26"/>
      <c r="B16" s="27"/>
      <c r="C16" s="19"/>
      <c r="D16" s="20"/>
      <c r="E16" s="19"/>
      <c r="F16" s="19"/>
      <c r="G16" s="19"/>
    </row>
    <row r="17" spans="1:7" s="18" customFormat="1" ht="13.5" customHeight="1">
      <c r="A17" s="26"/>
      <c r="B17" s="27" t="s">
        <v>15</v>
      </c>
      <c r="C17" s="19">
        <v>89852</v>
      </c>
      <c r="D17" s="20">
        <f t="shared" si="0"/>
        <v>2.7473066820994525</v>
      </c>
      <c r="E17" s="19">
        <v>246851</v>
      </c>
      <c r="F17" s="19">
        <v>120900</v>
      </c>
      <c r="G17" s="19">
        <v>125951</v>
      </c>
    </row>
    <row r="18" spans="1:7" s="18" customFormat="1" ht="13.5" customHeight="1">
      <c r="A18" s="26"/>
      <c r="B18" s="27" t="s">
        <v>16</v>
      </c>
      <c r="C18" s="19">
        <v>71073</v>
      </c>
      <c r="D18" s="20">
        <f t="shared" si="0"/>
        <v>2.8397703769363893</v>
      </c>
      <c r="E18" s="19">
        <v>201831</v>
      </c>
      <c r="F18" s="19">
        <v>102085</v>
      </c>
      <c r="G18" s="19">
        <v>99746</v>
      </c>
    </row>
    <row r="19" spans="1:7" s="18" customFormat="1" ht="13.5" customHeight="1">
      <c r="A19" s="26"/>
      <c r="B19" s="27" t="s">
        <v>17</v>
      </c>
      <c r="C19" s="19">
        <v>44492</v>
      </c>
      <c r="D19" s="20">
        <f t="shared" si="0"/>
        <v>2.946597141059067</v>
      </c>
      <c r="E19" s="19">
        <v>131100</v>
      </c>
      <c r="F19" s="19">
        <v>65397</v>
      </c>
      <c r="G19" s="19">
        <v>65703</v>
      </c>
    </row>
    <row r="20" spans="1:7" s="18" customFormat="1" ht="13.5" customHeight="1">
      <c r="A20" s="26"/>
      <c r="B20" s="27" t="s">
        <v>18</v>
      </c>
      <c r="C20" s="19">
        <v>18689</v>
      </c>
      <c r="D20" s="20">
        <f t="shared" si="0"/>
        <v>3.1520145540157314</v>
      </c>
      <c r="E20" s="19">
        <v>58908</v>
      </c>
      <c r="F20" s="19">
        <v>29204</v>
      </c>
      <c r="G20" s="19">
        <v>29704</v>
      </c>
    </row>
    <row r="21" spans="1:7" s="18" customFormat="1" ht="13.5" customHeight="1">
      <c r="A21" s="26"/>
      <c r="B21" s="27" t="s">
        <v>19</v>
      </c>
      <c r="C21" s="19">
        <v>16278</v>
      </c>
      <c r="D21" s="20">
        <f t="shared" si="0"/>
        <v>3.214154072981939</v>
      </c>
      <c r="E21" s="19">
        <v>52320</v>
      </c>
      <c r="F21" s="19">
        <v>25838</v>
      </c>
      <c r="G21" s="19">
        <v>26482</v>
      </c>
    </row>
    <row r="22" spans="1:7" s="18" customFormat="1" ht="13.5" customHeight="1">
      <c r="A22" s="26"/>
      <c r="B22" s="27" t="s">
        <v>20</v>
      </c>
      <c r="C22" s="19">
        <v>20009</v>
      </c>
      <c r="D22" s="20">
        <f t="shared" si="0"/>
        <v>3.3326003298515667</v>
      </c>
      <c r="E22" s="19">
        <v>66682</v>
      </c>
      <c r="F22" s="19">
        <v>33569</v>
      </c>
      <c r="G22" s="19">
        <v>33113</v>
      </c>
    </row>
    <row r="23" spans="1:7" s="18" customFormat="1" ht="13.5" customHeight="1">
      <c r="A23" s="26"/>
      <c r="B23" s="27" t="s">
        <v>21</v>
      </c>
      <c r="C23" s="19">
        <v>14933</v>
      </c>
      <c r="D23" s="20">
        <f t="shared" si="0"/>
        <v>3.6034956137413783</v>
      </c>
      <c r="E23" s="19">
        <v>53811</v>
      </c>
      <c r="F23" s="19">
        <v>26750</v>
      </c>
      <c r="G23" s="19">
        <v>27061</v>
      </c>
    </row>
    <row r="24" spans="1:7" s="18" customFormat="1" ht="13.5" customHeight="1">
      <c r="A24" s="26"/>
      <c r="B24" s="27" t="s">
        <v>22</v>
      </c>
      <c r="C24" s="19">
        <v>19760</v>
      </c>
      <c r="D24" s="20">
        <f t="shared" si="0"/>
        <v>3.2104757085020244</v>
      </c>
      <c r="E24" s="19">
        <v>63439</v>
      </c>
      <c r="F24" s="19">
        <v>32057</v>
      </c>
      <c r="G24" s="19">
        <v>31382</v>
      </c>
    </row>
    <row r="25" spans="1:7" s="18" customFormat="1" ht="13.5" customHeight="1">
      <c r="A25" s="26"/>
      <c r="B25" s="27" t="s">
        <v>23</v>
      </c>
      <c r="C25" s="19">
        <v>9579</v>
      </c>
      <c r="D25" s="20">
        <f t="shared" si="0"/>
        <v>3.374151790374778</v>
      </c>
      <c r="E25" s="19">
        <v>32321</v>
      </c>
      <c r="F25" s="19">
        <v>15732</v>
      </c>
      <c r="G25" s="19">
        <v>16589</v>
      </c>
    </row>
    <row r="26" spans="1:7" s="18" customFormat="1" ht="13.5" customHeight="1">
      <c r="A26" s="26"/>
      <c r="B26" s="27" t="s">
        <v>24</v>
      </c>
      <c r="C26" s="19">
        <v>10228</v>
      </c>
      <c r="D26" s="20">
        <f t="shared" si="0"/>
        <v>3.4562964411419634</v>
      </c>
      <c r="E26" s="19">
        <v>35351</v>
      </c>
      <c r="F26" s="19">
        <v>17779</v>
      </c>
      <c r="G26" s="19">
        <v>17572</v>
      </c>
    </row>
    <row r="27" spans="1:7" s="18" customFormat="1" ht="13.5" customHeight="1">
      <c r="A27" s="26"/>
      <c r="B27" s="27" t="s">
        <v>25</v>
      </c>
      <c r="C27" s="19">
        <v>11734</v>
      </c>
      <c r="D27" s="20">
        <f t="shared" si="0"/>
        <v>3.6562979376171807</v>
      </c>
      <c r="E27" s="19">
        <v>42903</v>
      </c>
      <c r="F27" s="19">
        <v>21273</v>
      </c>
      <c r="G27" s="19">
        <v>21630</v>
      </c>
    </row>
    <row r="28" spans="1:7" s="18" customFormat="1" ht="13.5" customHeight="1">
      <c r="A28" s="26"/>
      <c r="B28" s="27" t="s">
        <v>26</v>
      </c>
      <c r="C28" s="19">
        <v>11490</v>
      </c>
      <c r="D28" s="20">
        <f t="shared" si="0"/>
        <v>3.4108790252393386</v>
      </c>
      <c r="E28" s="19">
        <v>39191</v>
      </c>
      <c r="F28" s="19">
        <v>19075</v>
      </c>
      <c r="G28" s="19">
        <v>20116</v>
      </c>
    </row>
    <row r="29" spans="1:7" s="18" customFormat="1" ht="13.5" customHeight="1">
      <c r="A29" s="26"/>
      <c r="B29" s="27" t="s">
        <v>27</v>
      </c>
      <c r="C29" s="19">
        <v>38191</v>
      </c>
      <c r="D29" s="20">
        <f t="shared" si="0"/>
        <v>2.9733968736089653</v>
      </c>
      <c r="E29" s="19">
        <v>113557</v>
      </c>
      <c r="F29" s="19">
        <v>58107</v>
      </c>
      <c r="G29" s="19">
        <v>55450</v>
      </c>
    </row>
    <row r="30" spans="1:7" s="18" customFormat="1" ht="13.5" customHeight="1">
      <c r="A30" s="26"/>
      <c r="B30" s="27" t="s">
        <v>28</v>
      </c>
      <c r="C30" s="19">
        <v>11178</v>
      </c>
      <c r="D30" s="20">
        <f t="shared" si="0"/>
        <v>3.16416174628735</v>
      </c>
      <c r="E30" s="19">
        <v>35369</v>
      </c>
      <c r="F30" s="19">
        <v>17462</v>
      </c>
      <c r="G30" s="19">
        <v>17907</v>
      </c>
    </row>
    <row r="31" spans="1:7" s="18" customFormat="1" ht="13.5" customHeight="1">
      <c r="A31" s="26"/>
      <c r="B31" s="27" t="s">
        <v>29</v>
      </c>
      <c r="C31" s="19">
        <v>15625</v>
      </c>
      <c r="D31" s="20">
        <f t="shared" si="0"/>
        <v>3.30976</v>
      </c>
      <c r="E31" s="19">
        <v>51715</v>
      </c>
      <c r="F31" s="19">
        <v>25557</v>
      </c>
      <c r="G31" s="19">
        <v>26158</v>
      </c>
    </row>
    <row r="32" spans="1:7" s="18" customFormat="1" ht="13.5" customHeight="1">
      <c r="A32" s="26"/>
      <c r="B32" s="27" t="s">
        <v>30</v>
      </c>
      <c r="C32" s="19">
        <v>8753</v>
      </c>
      <c r="D32" s="20">
        <f t="shared" si="0"/>
        <v>3.4797212384325373</v>
      </c>
      <c r="E32" s="19">
        <v>30458</v>
      </c>
      <c r="F32" s="19">
        <v>14754</v>
      </c>
      <c r="G32" s="19">
        <v>15704</v>
      </c>
    </row>
    <row r="33" spans="1:7" s="18" customFormat="1" ht="13.5" customHeight="1">
      <c r="A33" s="26"/>
      <c r="B33" s="27" t="s">
        <v>31</v>
      </c>
      <c r="C33" s="19">
        <v>27541</v>
      </c>
      <c r="D33" s="20">
        <f t="shared" si="0"/>
        <v>3.066337460513416</v>
      </c>
      <c r="E33" s="19">
        <v>84450</v>
      </c>
      <c r="F33" s="19">
        <v>41955</v>
      </c>
      <c r="G33" s="19">
        <v>42495</v>
      </c>
    </row>
    <row r="34" spans="1:7" s="18" customFormat="1" ht="13.5" customHeight="1">
      <c r="A34" s="26"/>
      <c r="B34" s="27" t="s">
        <v>32</v>
      </c>
      <c r="C34" s="19">
        <v>11681</v>
      </c>
      <c r="D34" s="20">
        <f t="shared" si="0"/>
        <v>3.77108124304426</v>
      </c>
      <c r="E34" s="19">
        <v>44050</v>
      </c>
      <c r="F34" s="19">
        <v>22251</v>
      </c>
      <c r="G34" s="19">
        <v>21799</v>
      </c>
    </row>
    <row r="35" spans="1:7" s="18" customFormat="1" ht="13.5" customHeight="1">
      <c r="A35" s="26"/>
      <c r="B35" s="27" t="s">
        <v>33</v>
      </c>
      <c r="C35" s="19">
        <v>19659</v>
      </c>
      <c r="D35" s="20">
        <f t="shared" si="0"/>
        <v>3.271936517625515</v>
      </c>
      <c r="E35" s="19">
        <v>64323</v>
      </c>
      <c r="F35" s="19">
        <v>32126</v>
      </c>
      <c r="G35" s="19">
        <v>32197</v>
      </c>
    </row>
    <row r="36" spans="1:7" s="18" customFormat="1" ht="13.5" customHeight="1">
      <c r="A36" s="26"/>
      <c r="B36" s="27" t="s">
        <v>34</v>
      </c>
      <c r="C36" s="19">
        <v>52905</v>
      </c>
      <c r="D36" s="20">
        <f t="shared" si="0"/>
        <v>2.8774784991966733</v>
      </c>
      <c r="E36" s="19">
        <v>152233</v>
      </c>
      <c r="F36" s="19">
        <v>79475</v>
      </c>
      <c r="G36" s="19">
        <v>72758</v>
      </c>
    </row>
    <row r="37" spans="1:7" s="18" customFormat="1" ht="13.5" customHeight="1">
      <c r="A37" s="26"/>
      <c r="B37" s="27"/>
      <c r="C37" s="19"/>
      <c r="D37" s="20"/>
      <c r="E37" s="19"/>
      <c r="F37" s="19"/>
      <c r="G37" s="19"/>
    </row>
    <row r="38" spans="1:7" s="18" customFormat="1" ht="13.5" customHeight="1">
      <c r="A38" s="28" t="s">
        <v>35</v>
      </c>
      <c r="B38" s="27"/>
      <c r="C38" s="19">
        <v>37894</v>
      </c>
      <c r="D38" s="20">
        <f t="shared" si="0"/>
        <v>3.62284266638518</v>
      </c>
      <c r="E38" s="19">
        <v>137284</v>
      </c>
      <c r="F38" s="19">
        <v>68409</v>
      </c>
      <c r="G38" s="19">
        <v>68875</v>
      </c>
    </row>
    <row r="39" spans="1:7" s="18" customFormat="1" ht="13.5" customHeight="1">
      <c r="A39" s="26"/>
      <c r="B39" s="27" t="s">
        <v>36</v>
      </c>
      <c r="C39" s="19">
        <v>9432</v>
      </c>
      <c r="D39" s="20">
        <f t="shared" si="0"/>
        <v>3.8056615776081424</v>
      </c>
      <c r="E39" s="19">
        <v>35895</v>
      </c>
      <c r="F39" s="19">
        <v>17887</v>
      </c>
      <c r="G39" s="19">
        <v>18008</v>
      </c>
    </row>
    <row r="40" spans="1:7" s="18" customFormat="1" ht="13.5" customHeight="1">
      <c r="A40" s="26"/>
      <c r="B40" s="27" t="s">
        <v>37</v>
      </c>
      <c r="C40" s="19">
        <v>5020</v>
      </c>
      <c r="D40" s="20">
        <f t="shared" si="0"/>
        <v>3.8336653386454183</v>
      </c>
      <c r="E40" s="19">
        <v>19245</v>
      </c>
      <c r="F40" s="19">
        <v>9999</v>
      </c>
      <c r="G40" s="19">
        <v>9246</v>
      </c>
    </row>
    <row r="41" spans="1:7" s="18" customFormat="1" ht="13.5" customHeight="1">
      <c r="A41" s="26"/>
      <c r="B41" s="27" t="s">
        <v>38</v>
      </c>
      <c r="C41" s="19">
        <v>6437</v>
      </c>
      <c r="D41" s="20">
        <f t="shared" si="0"/>
        <v>3.5659468696597796</v>
      </c>
      <c r="E41" s="19">
        <v>22954</v>
      </c>
      <c r="F41" s="19">
        <v>11363</v>
      </c>
      <c r="G41" s="19">
        <v>11591</v>
      </c>
    </row>
    <row r="42" spans="1:7" s="18" customFormat="1" ht="13.5" customHeight="1">
      <c r="A42" s="26"/>
      <c r="B42" s="27" t="s">
        <v>39</v>
      </c>
      <c r="C42" s="19">
        <v>3869</v>
      </c>
      <c r="D42" s="20">
        <f t="shared" si="0"/>
        <v>3.8728353579736368</v>
      </c>
      <c r="E42" s="19">
        <v>14984</v>
      </c>
      <c r="F42" s="19">
        <v>7488</v>
      </c>
      <c r="G42" s="19">
        <v>7496</v>
      </c>
    </row>
    <row r="43" spans="1:7" s="18" customFormat="1" ht="13.5" customHeight="1">
      <c r="A43" s="26"/>
      <c r="B43" s="27" t="s">
        <v>40</v>
      </c>
      <c r="C43" s="19">
        <v>3425</v>
      </c>
      <c r="D43" s="20">
        <f t="shared" si="0"/>
        <v>3.5141605839416057</v>
      </c>
      <c r="E43" s="19">
        <v>12036</v>
      </c>
      <c r="F43" s="19">
        <v>5909</v>
      </c>
      <c r="G43" s="19">
        <v>6127</v>
      </c>
    </row>
    <row r="44" spans="1:7" s="18" customFormat="1" ht="13.5" customHeight="1">
      <c r="A44" s="26"/>
      <c r="B44" s="27" t="s">
        <v>41</v>
      </c>
      <c r="C44" s="19">
        <v>1905</v>
      </c>
      <c r="D44" s="20">
        <f t="shared" si="0"/>
        <v>3.552755905511811</v>
      </c>
      <c r="E44" s="19">
        <v>6768</v>
      </c>
      <c r="F44" s="19">
        <v>3286</v>
      </c>
      <c r="G44" s="19">
        <v>3482</v>
      </c>
    </row>
    <row r="45" spans="1:7" s="18" customFormat="1" ht="13.5" customHeight="1">
      <c r="A45" s="26"/>
      <c r="B45" s="27" t="s">
        <v>42</v>
      </c>
      <c r="C45" s="19">
        <v>1371</v>
      </c>
      <c r="D45" s="20">
        <f t="shared" si="0"/>
        <v>3.552151714077316</v>
      </c>
      <c r="E45" s="19">
        <v>4870</v>
      </c>
      <c r="F45" s="19">
        <v>2389</v>
      </c>
      <c r="G45" s="19">
        <v>2481</v>
      </c>
    </row>
    <row r="46" spans="1:7" s="18" customFormat="1" ht="13.5" customHeight="1">
      <c r="A46" s="26"/>
      <c r="B46" s="27" t="s">
        <v>43</v>
      </c>
      <c r="C46" s="19">
        <v>6435</v>
      </c>
      <c r="D46" s="20">
        <f t="shared" si="0"/>
        <v>3.1906759906759907</v>
      </c>
      <c r="E46" s="19">
        <v>20532</v>
      </c>
      <c r="F46" s="19">
        <v>10088</v>
      </c>
      <c r="G46" s="19">
        <v>10444</v>
      </c>
    </row>
    <row r="47" spans="1:7" s="18" customFormat="1" ht="13.5" customHeight="1">
      <c r="A47" s="26"/>
      <c r="B47" s="27"/>
      <c r="C47" s="19"/>
      <c r="D47" s="20"/>
      <c r="E47" s="19"/>
      <c r="F47" s="19"/>
      <c r="G47" s="19"/>
    </row>
    <row r="48" spans="1:7" s="18" customFormat="1" ht="13.5" customHeight="1">
      <c r="A48" s="28" t="s">
        <v>44</v>
      </c>
      <c r="B48" s="27"/>
      <c r="C48" s="19">
        <v>20875</v>
      </c>
      <c r="D48" s="20">
        <f t="shared" si="0"/>
        <v>3.617676646706587</v>
      </c>
      <c r="E48" s="19">
        <v>75519</v>
      </c>
      <c r="F48" s="19">
        <v>37074</v>
      </c>
      <c r="G48" s="19">
        <v>38445</v>
      </c>
    </row>
    <row r="49" spans="1:7" s="18" customFormat="1" ht="13.5" customHeight="1">
      <c r="A49" s="26"/>
      <c r="B49" s="27" t="s">
        <v>45</v>
      </c>
      <c r="C49" s="19">
        <v>9703</v>
      </c>
      <c r="D49" s="20">
        <f t="shared" si="0"/>
        <v>3.4133773059878387</v>
      </c>
      <c r="E49" s="19">
        <v>33120</v>
      </c>
      <c r="F49" s="19">
        <v>16319</v>
      </c>
      <c r="G49" s="19">
        <v>16801</v>
      </c>
    </row>
    <row r="50" spans="1:7" s="18" customFormat="1" ht="13.5" customHeight="1">
      <c r="A50" s="26"/>
      <c r="B50" s="27" t="s">
        <v>46</v>
      </c>
      <c r="C50" s="19">
        <v>4568</v>
      </c>
      <c r="D50" s="20">
        <f t="shared" si="0"/>
        <v>3.599168126094571</v>
      </c>
      <c r="E50" s="19">
        <v>16441</v>
      </c>
      <c r="F50" s="19">
        <v>8132</v>
      </c>
      <c r="G50" s="19">
        <v>8309</v>
      </c>
    </row>
    <row r="51" spans="1:7" s="18" customFormat="1" ht="13.5" customHeight="1">
      <c r="A51" s="26"/>
      <c r="B51" s="27" t="s">
        <v>47</v>
      </c>
      <c r="C51" s="19">
        <v>655</v>
      </c>
      <c r="D51" s="20">
        <f t="shared" si="0"/>
        <v>4.068702290076335</v>
      </c>
      <c r="E51" s="19">
        <v>2665</v>
      </c>
      <c r="F51" s="19">
        <v>1317</v>
      </c>
      <c r="G51" s="19">
        <v>1348</v>
      </c>
    </row>
    <row r="52" spans="1:7" s="18" customFormat="1" ht="13.5" customHeight="1">
      <c r="A52" s="26"/>
      <c r="B52" s="27" t="s">
        <v>48</v>
      </c>
      <c r="C52" s="19">
        <v>5949</v>
      </c>
      <c r="D52" s="20">
        <f t="shared" si="0"/>
        <v>3.9154479744494872</v>
      </c>
      <c r="E52" s="19">
        <v>23293</v>
      </c>
      <c r="F52" s="19">
        <v>11306</v>
      </c>
      <c r="G52" s="19">
        <v>11987</v>
      </c>
    </row>
    <row r="53" spans="1:7" s="18" customFormat="1" ht="13.5" customHeight="1">
      <c r="A53" s="26"/>
      <c r="B53" s="27"/>
      <c r="C53" s="19"/>
      <c r="D53" s="20"/>
      <c r="E53" s="19"/>
      <c r="F53" s="19"/>
      <c r="G53" s="19"/>
    </row>
    <row r="54" spans="1:7" s="18" customFormat="1" ht="13.5" customHeight="1">
      <c r="A54" s="28" t="s">
        <v>49</v>
      </c>
      <c r="B54" s="27"/>
      <c r="C54" s="19">
        <v>39298</v>
      </c>
      <c r="D54" s="20">
        <f t="shared" si="0"/>
        <v>3.316937248714947</v>
      </c>
      <c r="E54" s="19">
        <v>130349</v>
      </c>
      <c r="F54" s="19">
        <v>64419</v>
      </c>
      <c r="G54" s="19">
        <v>65930</v>
      </c>
    </row>
    <row r="55" spans="1:7" s="18" customFormat="1" ht="13.5" customHeight="1">
      <c r="A55" s="26"/>
      <c r="B55" s="27" t="s">
        <v>50</v>
      </c>
      <c r="C55" s="19">
        <v>10426</v>
      </c>
      <c r="D55" s="20">
        <f t="shared" si="0"/>
        <v>3.0806637253021294</v>
      </c>
      <c r="E55" s="19">
        <v>32119</v>
      </c>
      <c r="F55" s="19">
        <v>16278</v>
      </c>
      <c r="G55" s="19">
        <v>15841</v>
      </c>
    </row>
    <row r="56" spans="1:7" s="18" customFormat="1" ht="13.5" customHeight="1">
      <c r="A56" s="26"/>
      <c r="B56" s="27" t="s">
        <v>51</v>
      </c>
      <c r="C56" s="19">
        <v>12926</v>
      </c>
      <c r="D56" s="20">
        <f t="shared" si="0"/>
        <v>3.412656660993347</v>
      </c>
      <c r="E56" s="19">
        <v>44112</v>
      </c>
      <c r="F56" s="19">
        <v>21690</v>
      </c>
      <c r="G56" s="19">
        <v>22422</v>
      </c>
    </row>
    <row r="57" spans="1:7" s="18" customFormat="1" ht="13.5" customHeight="1">
      <c r="A57" s="26"/>
      <c r="B57" s="27" t="s">
        <v>52</v>
      </c>
      <c r="C57" s="19">
        <v>2486</v>
      </c>
      <c r="D57" s="20">
        <f t="shared" si="0"/>
        <v>3.7216411906677394</v>
      </c>
      <c r="E57" s="19">
        <v>9252</v>
      </c>
      <c r="F57" s="19">
        <v>4435</v>
      </c>
      <c r="G57" s="19">
        <v>4817</v>
      </c>
    </row>
    <row r="58" spans="1:7" s="18" customFormat="1" ht="13.5" customHeight="1">
      <c r="A58" s="26"/>
      <c r="B58" s="27" t="s">
        <v>53</v>
      </c>
      <c r="C58" s="19">
        <v>8038</v>
      </c>
      <c r="D58" s="20">
        <f t="shared" si="0"/>
        <v>3.262627519283404</v>
      </c>
      <c r="E58" s="19">
        <v>26225</v>
      </c>
      <c r="F58" s="19">
        <v>12847</v>
      </c>
      <c r="G58" s="19">
        <v>13378</v>
      </c>
    </row>
    <row r="59" spans="1:7" s="18" customFormat="1" ht="13.5" customHeight="1">
      <c r="A59" s="26"/>
      <c r="B59" s="27" t="s">
        <v>54</v>
      </c>
      <c r="C59" s="19">
        <v>2622</v>
      </c>
      <c r="D59" s="20">
        <f t="shared" si="0"/>
        <v>3.2990083905415712</v>
      </c>
      <c r="E59" s="19">
        <v>8650</v>
      </c>
      <c r="F59" s="19">
        <v>4260</v>
      </c>
      <c r="G59" s="19">
        <v>4390</v>
      </c>
    </row>
    <row r="60" spans="1:7" s="18" customFormat="1" ht="13.5" customHeight="1">
      <c r="A60" s="26"/>
      <c r="B60" s="27" t="s">
        <v>55</v>
      </c>
      <c r="C60" s="19">
        <v>1376</v>
      </c>
      <c r="D60" s="20">
        <f t="shared" si="0"/>
        <v>3.6656976744186047</v>
      </c>
      <c r="E60" s="19">
        <v>5044</v>
      </c>
      <c r="F60" s="19">
        <v>2514</v>
      </c>
      <c r="G60" s="19">
        <v>2530</v>
      </c>
    </row>
    <row r="61" spans="1:7" s="18" customFormat="1" ht="13.5" customHeight="1">
      <c r="A61" s="26"/>
      <c r="B61" s="27" t="s">
        <v>56</v>
      </c>
      <c r="C61" s="19">
        <v>1424</v>
      </c>
      <c r="D61" s="20">
        <f t="shared" si="0"/>
        <v>3.4740168539325844</v>
      </c>
      <c r="E61" s="19">
        <v>4947</v>
      </c>
      <c r="F61" s="19">
        <v>2395</v>
      </c>
      <c r="G61" s="19">
        <v>2552</v>
      </c>
    </row>
    <row r="62" spans="1:7" s="18" customFormat="1" ht="13.5" customHeight="1">
      <c r="A62" s="26"/>
      <c r="B62" s="27"/>
      <c r="C62" s="19"/>
      <c r="D62" s="20"/>
      <c r="E62" s="19"/>
      <c r="F62" s="19"/>
      <c r="G62" s="19"/>
    </row>
    <row r="63" spans="1:7" s="18" customFormat="1" ht="13.5" customHeight="1">
      <c r="A63" s="28" t="s">
        <v>57</v>
      </c>
      <c r="B63" s="27"/>
      <c r="C63" s="19">
        <v>13741</v>
      </c>
      <c r="D63" s="20">
        <f t="shared" si="0"/>
        <v>3.4858452805472675</v>
      </c>
      <c r="E63" s="19">
        <v>47899</v>
      </c>
      <c r="F63" s="19">
        <v>23302</v>
      </c>
      <c r="G63" s="19">
        <v>24597</v>
      </c>
    </row>
    <row r="64" spans="1:7" s="18" customFormat="1" ht="13.5" customHeight="1">
      <c r="A64" s="26"/>
      <c r="B64" s="27" t="s">
        <v>58</v>
      </c>
      <c r="C64" s="19">
        <v>2900</v>
      </c>
      <c r="D64" s="20">
        <f t="shared" si="0"/>
        <v>3.610689655172414</v>
      </c>
      <c r="E64" s="19">
        <v>10471</v>
      </c>
      <c r="F64" s="19">
        <v>5044</v>
      </c>
      <c r="G64" s="19">
        <v>5427</v>
      </c>
    </row>
    <row r="65" spans="1:7" s="18" customFormat="1" ht="13.5" customHeight="1">
      <c r="A65" s="26"/>
      <c r="B65" s="27" t="s">
        <v>59</v>
      </c>
      <c r="C65" s="19">
        <v>1970</v>
      </c>
      <c r="D65" s="20">
        <f t="shared" si="0"/>
        <v>3.449238578680203</v>
      </c>
      <c r="E65" s="19">
        <v>6795</v>
      </c>
      <c r="F65" s="19">
        <v>3317</v>
      </c>
      <c r="G65" s="19">
        <v>3478</v>
      </c>
    </row>
    <row r="66" spans="1:7" s="18" customFormat="1" ht="13.5" customHeight="1">
      <c r="A66" s="26"/>
      <c r="B66" s="27" t="s">
        <v>60</v>
      </c>
      <c r="C66" s="19">
        <v>1296</v>
      </c>
      <c r="D66" s="20">
        <f t="shared" si="0"/>
        <v>3.557098765432099</v>
      </c>
      <c r="E66" s="19">
        <v>4610</v>
      </c>
      <c r="F66" s="19">
        <v>2273</v>
      </c>
      <c r="G66" s="19">
        <v>2337</v>
      </c>
    </row>
    <row r="67" spans="1:7" s="18" customFormat="1" ht="13.5" customHeight="1">
      <c r="A67" s="26"/>
      <c r="B67" s="27" t="s">
        <v>61</v>
      </c>
      <c r="C67" s="19">
        <v>7575</v>
      </c>
      <c r="D67" s="20">
        <f t="shared" si="0"/>
        <v>3.4353795379537955</v>
      </c>
      <c r="E67" s="19">
        <v>26023</v>
      </c>
      <c r="F67" s="19">
        <v>12668</v>
      </c>
      <c r="G67" s="19">
        <v>13355</v>
      </c>
    </row>
    <row r="68" spans="1:7" s="18" customFormat="1" ht="13.5" customHeight="1">
      <c r="A68" s="26"/>
      <c r="B68" s="27"/>
      <c r="C68" s="19"/>
      <c r="D68" s="20"/>
      <c r="E68" s="19"/>
      <c r="F68" s="19"/>
      <c r="G68" s="19"/>
    </row>
    <row r="69" spans="1:7" s="18" customFormat="1" ht="13.5" customHeight="1">
      <c r="A69" s="28" t="s">
        <v>62</v>
      </c>
      <c r="B69" s="27"/>
      <c r="C69" s="19">
        <v>3847</v>
      </c>
      <c r="D69" s="20">
        <f t="shared" si="0"/>
        <v>3.4247465557577335</v>
      </c>
      <c r="E69" s="19">
        <v>13175</v>
      </c>
      <c r="F69" s="19">
        <v>6429</v>
      </c>
      <c r="G69" s="19">
        <v>6746</v>
      </c>
    </row>
    <row r="70" spans="1:7" s="18" customFormat="1" ht="13.5" customHeight="1">
      <c r="A70" s="26"/>
      <c r="B70" s="27" t="s">
        <v>63</v>
      </c>
      <c r="C70" s="19">
        <v>3847</v>
      </c>
      <c r="D70" s="20">
        <f t="shared" si="0"/>
        <v>3.4247465557577335</v>
      </c>
      <c r="E70" s="19">
        <v>13175</v>
      </c>
      <c r="F70" s="19">
        <v>6429</v>
      </c>
      <c r="G70" s="19">
        <v>6746</v>
      </c>
    </row>
    <row r="71" spans="1:7" s="18" customFormat="1" ht="13.5" customHeight="1">
      <c r="A71" s="26"/>
      <c r="B71" s="27"/>
      <c r="C71" s="19"/>
      <c r="D71" s="20"/>
      <c r="E71" s="19"/>
      <c r="F71" s="19"/>
      <c r="G71" s="19"/>
    </row>
    <row r="72" spans="1:7" s="18" customFormat="1" ht="13.5" customHeight="1">
      <c r="A72" s="28" t="s">
        <v>64</v>
      </c>
      <c r="B72" s="27"/>
      <c r="C72" s="19">
        <v>57671</v>
      </c>
      <c r="D72" s="20">
        <f t="shared" si="0"/>
        <v>3.3351424459433683</v>
      </c>
      <c r="E72" s="19">
        <v>192341</v>
      </c>
      <c r="F72" s="19">
        <v>97908</v>
      </c>
      <c r="G72" s="19">
        <v>94433</v>
      </c>
    </row>
    <row r="73" spans="1:7" s="18" customFormat="1" ht="13.5" customHeight="1">
      <c r="A73" s="26"/>
      <c r="B73" s="27" t="s">
        <v>65</v>
      </c>
      <c r="C73" s="19">
        <v>2611</v>
      </c>
      <c r="D73" s="20">
        <f t="shared" si="0"/>
        <v>4.362696284948296</v>
      </c>
      <c r="E73" s="19">
        <v>11391</v>
      </c>
      <c r="F73" s="19">
        <v>5590</v>
      </c>
      <c r="G73" s="19">
        <v>5801</v>
      </c>
    </row>
    <row r="74" spans="1:7" s="18" customFormat="1" ht="13.5" customHeight="1">
      <c r="A74" s="26"/>
      <c r="B74" s="27" t="s">
        <v>66</v>
      </c>
      <c r="C74" s="19">
        <v>7293</v>
      </c>
      <c r="D74" s="20">
        <f t="shared" si="0"/>
        <v>3.8999040175510764</v>
      </c>
      <c r="E74" s="19">
        <v>28442</v>
      </c>
      <c r="F74" s="19">
        <v>14066</v>
      </c>
      <c r="G74" s="19">
        <v>14376</v>
      </c>
    </row>
    <row r="75" spans="1:7" s="18" customFormat="1" ht="13.5" customHeight="1">
      <c r="A75" s="26"/>
      <c r="B75" s="27" t="s">
        <v>67</v>
      </c>
      <c r="C75" s="19">
        <v>2881</v>
      </c>
      <c r="D75" s="20">
        <f t="shared" si="0"/>
        <v>3.786879555709823</v>
      </c>
      <c r="E75" s="19">
        <v>10910</v>
      </c>
      <c r="F75" s="19">
        <v>5453</v>
      </c>
      <c r="G75" s="19">
        <v>5457</v>
      </c>
    </row>
    <row r="76" spans="1:7" s="18" customFormat="1" ht="13.5" customHeight="1">
      <c r="A76" s="26"/>
      <c r="B76" s="27" t="s">
        <v>68</v>
      </c>
      <c r="C76" s="19">
        <v>4014</v>
      </c>
      <c r="D76" s="20">
        <f t="shared" si="0"/>
        <v>3.619332336821126</v>
      </c>
      <c r="E76" s="19">
        <v>14528</v>
      </c>
      <c r="F76" s="19">
        <v>7288</v>
      </c>
      <c r="G76" s="19">
        <v>7240</v>
      </c>
    </row>
    <row r="77" spans="1:7" s="18" customFormat="1" ht="13.5" customHeight="1">
      <c r="A77" s="26"/>
      <c r="B77" s="27" t="s">
        <v>69</v>
      </c>
      <c r="C77" s="19">
        <v>15185</v>
      </c>
      <c r="D77" s="20">
        <f t="shared" si="0"/>
        <v>3.019690484030293</v>
      </c>
      <c r="E77" s="19">
        <v>45854</v>
      </c>
      <c r="F77" s="19">
        <v>23956</v>
      </c>
      <c r="G77" s="19">
        <v>21898</v>
      </c>
    </row>
    <row r="78" spans="1:7" s="18" customFormat="1" ht="13.5" customHeight="1">
      <c r="A78" s="26"/>
      <c r="B78" s="27" t="s">
        <v>70</v>
      </c>
      <c r="C78" s="19">
        <v>14416</v>
      </c>
      <c r="D78" s="20">
        <f t="shared" si="0"/>
        <v>2.9898029966703663</v>
      </c>
      <c r="E78" s="19">
        <v>43101</v>
      </c>
      <c r="F78" s="19">
        <v>22405</v>
      </c>
      <c r="G78" s="19">
        <v>20696</v>
      </c>
    </row>
    <row r="79" spans="1:7" s="18" customFormat="1" ht="13.5" customHeight="1">
      <c r="A79" s="26"/>
      <c r="B79" s="27" t="s">
        <v>71</v>
      </c>
      <c r="C79" s="19">
        <v>11271</v>
      </c>
      <c r="D79" s="20">
        <f t="shared" si="0"/>
        <v>3.3816875166356137</v>
      </c>
      <c r="E79" s="19">
        <v>38115</v>
      </c>
      <c r="F79" s="19">
        <v>19150</v>
      </c>
      <c r="G79" s="19">
        <v>18965</v>
      </c>
    </row>
    <row r="80" spans="1:7" s="18" customFormat="1" ht="13.5" customHeight="1">
      <c r="A80" s="26"/>
      <c r="B80" s="27"/>
      <c r="C80" s="19"/>
      <c r="D80" s="20"/>
      <c r="E80" s="19"/>
      <c r="F80" s="19"/>
      <c r="G80" s="19"/>
    </row>
    <row r="81" spans="1:7" s="18" customFormat="1" ht="13.5" customHeight="1">
      <c r="A81" s="28" t="s">
        <v>72</v>
      </c>
      <c r="B81" s="27"/>
      <c r="C81" s="19">
        <v>19644</v>
      </c>
      <c r="D81" s="20">
        <f aca="true" t="shared" si="1" ref="D81:D131">E81/C81</f>
        <v>3.799480757483201</v>
      </c>
      <c r="E81" s="19">
        <v>74637</v>
      </c>
      <c r="F81" s="19">
        <v>36793</v>
      </c>
      <c r="G81" s="19">
        <v>37844</v>
      </c>
    </row>
    <row r="82" spans="1:7" s="18" customFormat="1" ht="13.5" customHeight="1">
      <c r="A82" s="26"/>
      <c r="B82" s="27" t="s">
        <v>73</v>
      </c>
      <c r="C82" s="19">
        <v>4137</v>
      </c>
      <c r="D82" s="20">
        <f t="shared" si="1"/>
        <v>4.204979453710418</v>
      </c>
      <c r="E82" s="19">
        <v>17396</v>
      </c>
      <c r="F82" s="19">
        <v>8594</v>
      </c>
      <c r="G82" s="19">
        <v>8802</v>
      </c>
    </row>
    <row r="83" spans="1:7" s="18" customFormat="1" ht="13.5" customHeight="1">
      <c r="A83" s="26"/>
      <c r="B83" s="27" t="s">
        <v>74</v>
      </c>
      <c r="C83" s="19">
        <v>1629</v>
      </c>
      <c r="D83" s="20">
        <f t="shared" si="1"/>
        <v>3.881522406384285</v>
      </c>
      <c r="E83" s="19">
        <v>6323</v>
      </c>
      <c r="F83" s="19">
        <v>3138</v>
      </c>
      <c r="G83" s="19">
        <v>3185</v>
      </c>
    </row>
    <row r="84" spans="1:7" s="18" customFormat="1" ht="13.5" customHeight="1">
      <c r="A84" s="26"/>
      <c r="B84" s="27" t="s">
        <v>75</v>
      </c>
      <c r="C84" s="19">
        <v>7676</v>
      </c>
      <c r="D84" s="20">
        <f t="shared" si="1"/>
        <v>3.335852006253257</v>
      </c>
      <c r="E84" s="19">
        <v>25606</v>
      </c>
      <c r="F84" s="19">
        <v>12549</v>
      </c>
      <c r="G84" s="19">
        <v>13057</v>
      </c>
    </row>
    <row r="85" spans="1:7" s="18" customFormat="1" ht="13.5" customHeight="1">
      <c r="A85" s="26"/>
      <c r="B85" s="27" t="s">
        <v>76</v>
      </c>
      <c r="C85" s="19">
        <v>2530</v>
      </c>
      <c r="D85" s="20">
        <f t="shared" si="1"/>
        <v>4.331620553359683</v>
      </c>
      <c r="E85" s="19">
        <v>10959</v>
      </c>
      <c r="F85" s="19">
        <v>5441</v>
      </c>
      <c r="G85" s="19">
        <v>5518</v>
      </c>
    </row>
    <row r="86" spans="1:7" s="18" customFormat="1" ht="13.5" customHeight="1">
      <c r="A86" s="26"/>
      <c r="B86" s="27" t="s">
        <v>77</v>
      </c>
      <c r="C86" s="19">
        <v>3672</v>
      </c>
      <c r="D86" s="20">
        <f t="shared" si="1"/>
        <v>3.908769063180828</v>
      </c>
      <c r="E86" s="19">
        <v>14353</v>
      </c>
      <c r="F86" s="19">
        <v>7071</v>
      </c>
      <c r="G86" s="19">
        <v>7282</v>
      </c>
    </row>
    <row r="87" spans="1:7" s="18" customFormat="1" ht="13.5" customHeight="1">
      <c r="A87" s="26"/>
      <c r="B87" s="27"/>
      <c r="C87" s="19"/>
      <c r="D87" s="20"/>
      <c r="E87" s="19"/>
      <c r="F87" s="19"/>
      <c r="G87" s="19"/>
    </row>
    <row r="88" spans="1:7" s="18" customFormat="1" ht="13.5" customHeight="1">
      <c r="A88" s="28" t="s">
        <v>78</v>
      </c>
      <c r="B88" s="27"/>
      <c r="C88" s="19">
        <v>41864</v>
      </c>
      <c r="D88" s="20">
        <f t="shared" si="1"/>
        <v>3.5248662335180585</v>
      </c>
      <c r="E88" s="19">
        <v>147565</v>
      </c>
      <c r="F88" s="19">
        <v>73608</v>
      </c>
      <c r="G88" s="19">
        <v>73957</v>
      </c>
    </row>
    <row r="89" spans="1:7" s="18" customFormat="1" ht="13.5" customHeight="1">
      <c r="A89" s="26"/>
      <c r="B89" s="27" t="s">
        <v>79</v>
      </c>
      <c r="C89" s="19">
        <v>5434</v>
      </c>
      <c r="D89" s="20">
        <f t="shared" si="1"/>
        <v>3.38847994111152</v>
      </c>
      <c r="E89" s="19">
        <v>18413</v>
      </c>
      <c r="F89" s="19">
        <v>9180</v>
      </c>
      <c r="G89" s="19">
        <v>9233</v>
      </c>
    </row>
    <row r="90" spans="1:7" s="18" customFormat="1" ht="13.5" customHeight="1">
      <c r="A90" s="26"/>
      <c r="B90" s="27" t="s">
        <v>80</v>
      </c>
      <c r="C90" s="19">
        <v>5033</v>
      </c>
      <c r="D90" s="20">
        <f t="shared" si="1"/>
        <v>3.2590900059606596</v>
      </c>
      <c r="E90" s="19">
        <v>16403</v>
      </c>
      <c r="F90" s="19">
        <v>8409</v>
      </c>
      <c r="G90" s="19">
        <v>7994</v>
      </c>
    </row>
    <row r="91" spans="1:7" s="18" customFormat="1" ht="13.5" customHeight="1">
      <c r="A91" s="26"/>
      <c r="B91" s="27" t="s">
        <v>81</v>
      </c>
      <c r="C91" s="19">
        <v>13823</v>
      </c>
      <c r="D91" s="20">
        <f t="shared" si="1"/>
        <v>3.174130073066628</v>
      </c>
      <c r="E91" s="19">
        <v>43876</v>
      </c>
      <c r="F91" s="19">
        <v>22030</v>
      </c>
      <c r="G91" s="19">
        <v>21846</v>
      </c>
    </row>
    <row r="92" spans="1:7" s="18" customFormat="1" ht="13.5" customHeight="1">
      <c r="A92" s="26"/>
      <c r="B92" s="27" t="s">
        <v>82</v>
      </c>
      <c r="C92" s="19">
        <v>7370</v>
      </c>
      <c r="D92" s="20">
        <f t="shared" si="1"/>
        <v>3.521166892808684</v>
      </c>
      <c r="E92" s="19">
        <v>25951</v>
      </c>
      <c r="F92" s="19">
        <v>12809</v>
      </c>
      <c r="G92" s="19">
        <v>13142</v>
      </c>
    </row>
    <row r="93" spans="1:7" s="18" customFormat="1" ht="13.5" customHeight="1">
      <c r="A93" s="26"/>
      <c r="B93" s="27" t="s">
        <v>83</v>
      </c>
      <c r="C93" s="19">
        <v>2577</v>
      </c>
      <c r="D93" s="20">
        <f t="shared" si="1"/>
        <v>3.915405510283275</v>
      </c>
      <c r="E93" s="19">
        <v>10090</v>
      </c>
      <c r="F93" s="19">
        <v>5045</v>
      </c>
      <c r="G93" s="19">
        <v>5045</v>
      </c>
    </row>
    <row r="94" spans="1:7" s="18" customFormat="1" ht="13.5" customHeight="1">
      <c r="A94" s="26"/>
      <c r="B94" s="27" t="s">
        <v>84</v>
      </c>
      <c r="C94" s="19">
        <v>2837</v>
      </c>
      <c r="D94" s="20">
        <f t="shared" si="1"/>
        <v>4.052167782869228</v>
      </c>
      <c r="E94" s="19">
        <v>11496</v>
      </c>
      <c r="F94" s="19">
        <v>5663</v>
      </c>
      <c r="G94" s="19">
        <v>5833</v>
      </c>
    </row>
    <row r="95" spans="1:7" s="18" customFormat="1" ht="13.5" customHeight="1">
      <c r="A95" s="26"/>
      <c r="B95" s="27" t="s">
        <v>85</v>
      </c>
      <c r="C95" s="19">
        <v>1808</v>
      </c>
      <c r="D95" s="20">
        <f t="shared" si="1"/>
        <v>4.3722345132743365</v>
      </c>
      <c r="E95" s="19">
        <v>7905</v>
      </c>
      <c r="F95" s="19">
        <v>3857</v>
      </c>
      <c r="G95" s="19">
        <v>4048</v>
      </c>
    </row>
    <row r="96" spans="1:7" s="18" customFormat="1" ht="13.5" customHeight="1">
      <c r="A96" s="26"/>
      <c r="B96" s="27" t="s">
        <v>86</v>
      </c>
      <c r="C96" s="19">
        <v>2982</v>
      </c>
      <c r="D96" s="20">
        <f t="shared" si="1"/>
        <v>4.5040241448692155</v>
      </c>
      <c r="E96" s="19">
        <v>13431</v>
      </c>
      <c r="F96" s="19">
        <v>6615</v>
      </c>
      <c r="G96" s="19">
        <v>6816</v>
      </c>
    </row>
    <row r="97" spans="1:7" s="18" customFormat="1" ht="13.5" customHeight="1">
      <c r="A97" s="26"/>
      <c r="B97" s="27"/>
      <c r="C97" s="19"/>
      <c r="D97" s="20"/>
      <c r="E97" s="19"/>
      <c r="F97" s="19"/>
      <c r="G97" s="19"/>
    </row>
    <row r="98" spans="1:7" s="18" customFormat="1" ht="13.5" customHeight="1">
      <c r="A98" s="28" t="s">
        <v>87</v>
      </c>
      <c r="B98" s="27"/>
      <c r="C98" s="19">
        <v>24881</v>
      </c>
      <c r="D98" s="20">
        <f t="shared" si="1"/>
        <v>3.743820585989309</v>
      </c>
      <c r="E98" s="19">
        <v>93150</v>
      </c>
      <c r="F98" s="19">
        <v>46809</v>
      </c>
      <c r="G98" s="19">
        <v>46341</v>
      </c>
    </row>
    <row r="99" spans="1:7" s="18" customFormat="1" ht="13.5" customHeight="1">
      <c r="A99" s="26"/>
      <c r="B99" s="27" t="s">
        <v>88</v>
      </c>
      <c r="C99" s="19">
        <v>4770</v>
      </c>
      <c r="D99" s="20">
        <f t="shared" si="1"/>
        <v>3.9859538784067086</v>
      </c>
      <c r="E99" s="19">
        <v>19013</v>
      </c>
      <c r="F99" s="19">
        <v>9458</v>
      </c>
      <c r="G99" s="19">
        <v>9555</v>
      </c>
    </row>
    <row r="100" spans="1:7" s="18" customFormat="1" ht="13.5" customHeight="1">
      <c r="A100" s="26"/>
      <c r="B100" s="27" t="s">
        <v>89</v>
      </c>
      <c r="C100" s="19">
        <v>2321</v>
      </c>
      <c r="D100" s="20">
        <f t="shared" si="1"/>
        <v>3.6337785437311503</v>
      </c>
      <c r="E100" s="19">
        <v>8434</v>
      </c>
      <c r="F100" s="19">
        <v>4234</v>
      </c>
      <c r="G100" s="19">
        <v>4200</v>
      </c>
    </row>
    <row r="101" spans="1:7" s="18" customFormat="1" ht="13.5" customHeight="1">
      <c r="A101" s="26"/>
      <c r="B101" s="27" t="s">
        <v>90</v>
      </c>
      <c r="C101" s="19">
        <v>7130</v>
      </c>
      <c r="D101" s="20">
        <f t="shared" si="1"/>
        <v>4.258625525946704</v>
      </c>
      <c r="E101" s="19">
        <v>30364</v>
      </c>
      <c r="F101" s="19">
        <v>14967</v>
      </c>
      <c r="G101" s="19">
        <v>15397</v>
      </c>
    </row>
    <row r="102" spans="1:7" s="18" customFormat="1" ht="13.5" customHeight="1">
      <c r="A102" s="26"/>
      <c r="B102" s="27" t="s">
        <v>91</v>
      </c>
      <c r="C102" s="19">
        <v>8174</v>
      </c>
      <c r="D102" s="20">
        <f t="shared" si="1"/>
        <v>3.1399559579153413</v>
      </c>
      <c r="E102" s="19">
        <v>25666</v>
      </c>
      <c r="F102" s="19">
        <v>13332</v>
      </c>
      <c r="G102" s="19">
        <v>12334</v>
      </c>
    </row>
    <row r="103" spans="1:7" s="18" customFormat="1" ht="13.5" customHeight="1">
      <c r="A103" s="26"/>
      <c r="B103" s="27" t="s">
        <v>92</v>
      </c>
      <c r="C103" s="19">
        <v>2486</v>
      </c>
      <c r="D103" s="20">
        <f t="shared" si="1"/>
        <v>3.8909895414320195</v>
      </c>
      <c r="E103" s="19">
        <v>9673</v>
      </c>
      <c r="F103" s="19">
        <v>4818</v>
      </c>
      <c r="G103" s="19">
        <v>4855</v>
      </c>
    </row>
    <row r="104" spans="1:7" s="18" customFormat="1" ht="13.5" customHeight="1">
      <c r="A104" s="26"/>
      <c r="B104" s="27"/>
      <c r="C104" s="19"/>
      <c r="D104" s="20"/>
      <c r="E104" s="19"/>
      <c r="F104" s="19"/>
      <c r="G104" s="19"/>
    </row>
    <row r="105" spans="1:7" s="18" customFormat="1" ht="13.5" customHeight="1">
      <c r="A105" s="28" t="s">
        <v>93</v>
      </c>
      <c r="B105" s="27"/>
      <c r="C105" s="19">
        <v>10716</v>
      </c>
      <c r="D105" s="20">
        <f t="shared" si="1"/>
        <v>3.7222844344904815</v>
      </c>
      <c r="E105" s="19">
        <v>39888</v>
      </c>
      <c r="F105" s="19">
        <v>19789</v>
      </c>
      <c r="G105" s="19">
        <v>20099</v>
      </c>
    </row>
    <row r="106" spans="1:7" s="18" customFormat="1" ht="13.5" customHeight="1">
      <c r="A106" s="26"/>
      <c r="B106" s="27" t="s">
        <v>94</v>
      </c>
      <c r="C106" s="19">
        <v>7327</v>
      </c>
      <c r="D106" s="20">
        <f t="shared" si="1"/>
        <v>3.6340930803876077</v>
      </c>
      <c r="E106" s="19">
        <v>26627</v>
      </c>
      <c r="F106" s="19">
        <v>13203</v>
      </c>
      <c r="G106" s="19">
        <v>13424</v>
      </c>
    </row>
    <row r="107" spans="1:7" s="18" customFormat="1" ht="13.5" customHeight="1">
      <c r="A107" s="26"/>
      <c r="B107" s="27" t="s">
        <v>95</v>
      </c>
      <c r="C107" s="19">
        <v>3389</v>
      </c>
      <c r="D107" s="20">
        <f t="shared" si="1"/>
        <v>3.912953673650044</v>
      </c>
      <c r="E107" s="19">
        <v>13261</v>
      </c>
      <c r="F107" s="19">
        <v>6586</v>
      </c>
      <c r="G107" s="19">
        <v>6675</v>
      </c>
    </row>
    <row r="108" spans="1:7" s="18" customFormat="1" ht="13.5" customHeight="1">
      <c r="A108" s="26"/>
      <c r="B108" s="27"/>
      <c r="C108" s="19"/>
      <c r="D108" s="20"/>
      <c r="E108" s="19"/>
      <c r="F108" s="19"/>
      <c r="G108" s="19"/>
    </row>
    <row r="109" spans="1:7" s="18" customFormat="1" ht="13.5" customHeight="1">
      <c r="A109" s="28" t="s">
        <v>96</v>
      </c>
      <c r="B109" s="27"/>
      <c r="C109" s="19">
        <v>20384</v>
      </c>
      <c r="D109" s="20">
        <f t="shared" si="1"/>
        <v>3.962617739403454</v>
      </c>
      <c r="E109" s="19">
        <v>80774</v>
      </c>
      <c r="F109" s="19">
        <v>40028</v>
      </c>
      <c r="G109" s="19">
        <v>40746</v>
      </c>
    </row>
    <row r="110" spans="1:7" s="18" customFormat="1" ht="13.5" customHeight="1">
      <c r="A110" s="26"/>
      <c r="B110" s="27" t="s">
        <v>97</v>
      </c>
      <c r="C110" s="19">
        <v>4073</v>
      </c>
      <c r="D110" s="20">
        <f t="shared" si="1"/>
        <v>4.032899582617236</v>
      </c>
      <c r="E110" s="19">
        <v>16426</v>
      </c>
      <c r="F110" s="19">
        <v>8141</v>
      </c>
      <c r="G110" s="19">
        <v>8285</v>
      </c>
    </row>
    <row r="111" spans="1:7" s="18" customFormat="1" ht="13.5" customHeight="1">
      <c r="A111" s="26"/>
      <c r="B111" s="27" t="s">
        <v>98</v>
      </c>
      <c r="C111" s="19">
        <v>4815</v>
      </c>
      <c r="D111" s="20">
        <f t="shared" si="1"/>
        <v>3.7879543094496366</v>
      </c>
      <c r="E111" s="19">
        <v>18239</v>
      </c>
      <c r="F111" s="19">
        <v>9157</v>
      </c>
      <c r="G111" s="19">
        <v>9082</v>
      </c>
    </row>
    <row r="112" spans="1:7" s="18" customFormat="1" ht="13.5" customHeight="1">
      <c r="A112" s="26"/>
      <c r="B112" s="27" t="s">
        <v>99</v>
      </c>
      <c r="C112" s="19">
        <v>5282</v>
      </c>
      <c r="D112" s="20">
        <f t="shared" si="1"/>
        <v>3.9468004543733435</v>
      </c>
      <c r="E112" s="19">
        <v>20847</v>
      </c>
      <c r="F112" s="19">
        <v>10250</v>
      </c>
      <c r="G112" s="19">
        <v>10597</v>
      </c>
    </row>
    <row r="113" spans="1:7" s="18" customFormat="1" ht="13.5" customHeight="1">
      <c r="A113" s="26"/>
      <c r="B113" s="27" t="s">
        <v>100</v>
      </c>
      <c r="C113" s="19">
        <v>1862</v>
      </c>
      <c r="D113" s="20">
        <f t="shared" si="1"/>
        <v>4.198174006444683</v>
      </c>
      <c r="E113" s="19">
        <v>7817</v>
      </c>
      <c r="F113" s="19">
        <v>3880</v>
      </c>
      <c r="G113" s="19">
        <v>3937</v>
      </c>
    </row>
    <row r="114" spans="1:7" s="18" customFormat="1" ht="13.5" customHeight="1">
      <c r="A114" s="26"/>
      <c r="B114" s="27" t="s">
        <v>101</v>
      </c>
      <c r="C114" s="19">
        <v>4352</v>
      </c>
      <c r="D114" s="20">
        <f t="shared" si="1"/>
        <v>4.008501838235294</v>
      </c>
      <c r="E114" s="19">
        <v>17445</v>
      </c>
      <c r="F114" s="19">
        <v>8600</v>
      </c>
      <c r="G114" s="19">
        <v>8845</v>
      </c>
    </row>
    <row r="115" spans="1:7" s="18" customFormat="1" ht="13.5" customHeight="1">
      <c r="A115" s="26"/>
      <c r="B115" s="27"/>
      <c r="C115" s="19"/>
      <c r="D115" s="20"/>
      <c r="E115" s="19"/>
      <c r="F115" s="19"/>
      <c r="G115" s="19"/>
    </row>
    <row r="116" spans="1:7" s="18" customFormat="1" ht="13.5" customHeight="1">
      <c r="A116" s="28" t="s">
        <v>102</v>
      </c>
      <c r="B116" s="27"/>
      <c r="C116" s="19">
        <v>14362</v>
      </c>
      <c r="D116" s="20">
        <f t="shared" si="1"/>
        <v>3.978972287982175</v>
      </c>
      <c r="E116" s="19">
        <v>57146</v>
      </c>
      <c r="F116" s="19">
        <v>28560</v>
      </c>
      <c r="G116" s="19">
        <v>28586</v>
      </c>
    </row>
    <row r="117" spans="1:7" s="18" customFormat="1" ht="13.5" customHeight="1">
      <c r="A117" s="26"/>
      <c r="B117" s="27" t="s">
        <v>103</v>
      </c>
      <c r="C117" s="19">
        <v>5781</v>
      </c>
      <c r="D117" s="20">
        <f t="shared" si="1"/>
        <v>4.311710776682235</v>
      </c>
      <c r="E117" s="19">
        <v>24926</v>
      </c>
      <c r="F117" s="19">
        <v>12377</v>
      </c>
      <c r="G117" s="19">
        <v>12549</v>
      </c>
    </row>
    <row r="118" spans="1:7" s="18" customFormat="1" ht="13.5" customHeight="1">
      <c r="A118" s="26"/>
      <c r="B118" s="27" t="s">
        <v>104</v>
      </c>
      <c r="C118" s="19">
        <v>2315</v>
      </c>
      <c r="D118" s="20">
        <f t="shared" si="1"/>
        <v>4.012095032397408</v>
      </c>
      <c r="E118" s="19">
        <v>9288</v>
      </c>
      <c r="F118" s="19">
        <v>4629</v>
      </c>
      <c r="G118" s="19">
        <v>4659</v>
      </c>
    </row>
    <row r="119" spans="1:7" s="18" customFormat="1" ht="13.5" customHeight="1">
      <c r="A119" s="26"/>
      <c r="B119" s="27" t="s">
        <v>105</v>
      </c>
      <c r="C119" s="19">
        <v>6266</v>
      </c>
      <c r="D119" s="20">
        <f t="shared" si="1"/>
        <v>3.659751037344398</v>
      </c>
      <c r="E119" s="19">
        <v>22932</v>
      </c>
      <c r="F119" s="19">
        <v>11554</v>
      </c>
      <c r="G119" s="19">
        <v>11378</v>
      </c>
    </row>
    <row r="120" spans="1:7" s="18" customFormat="1" ht="13.5" customHeight="1">
      <c r="A120" s="26"/>
      <c r="B120" s="27"/>
      <c r="C120" s="19"/>
      <c r="D120" s="20"/>
      <c r="E120" s="19"/>
      <c r="F120" s="19"/>
      <c r="G120" s="19"/>
    </row>
    <row r="121" spans="1:7" s="18" customFormat="1" ht="13.5" customHeight="1">
      <c r="A121" s="28" t="s">
        <v>106</v>
      </c>
      <c r="B121" s="27"/>
      <c r="C121" s="19">
        <v>37594</v>
      </c>
      <c r="D121" s="20">
        <f t="shared" si="1"/>
        <v>3.6897377241049103</v>
      </c>
      <c r="E121" s="19">
        <v>138712</v>
      </c>
      <c r="F121" s="19">
        <v>70297</v>
      </c>
      <c r="G121" s="19">
        <v>68415</v>
      </c>
    </row>
    <row r="122" spans="1:7" s="18" customFormat="1" ht="13.5" customHeight="1">
      <c r="A122" s="26"/>
      <c r="B122" s="27" t="s">
        <v>107</v>
      </c>
      <c r="C122" s="19">
        <v>13667</v>
      </c>
      <c r="D122" s="20">
        <f t="shared" si="1"/>
        <v>3.3951854832808954</v>
      </c>
      <c r="E122" s="19">
        <v>46402</v>
      </c>
      <c r="F122" s="19">
        <v>23944</v>
      </c>
      <c r="G122" s="19">
        <v>22458</v>
      </c>
    </row>
    <row r="123" spans="1:7" s="18" customFormat="1" ht="13.5" customHeight="1">
      <c r="A123" s="26"/>
      <c r="B123" s="27" t="s">
        <v>108</v>
      </c>
      <c r="C123" s="19">
        <v>2697</v>
      </c>
      <c r="D123" s="20">
        <f t="shared" si="1"/>
        <v>3.802743789395625</v>
      </c>
      <c r="E123" s="19">
        <v>10256</v>
      </c>
      <c r="F123" s="19">
        <v>5192</v>
      </c>
      <c r="G123" s="19">
        <v>5064</v>
      </c>
    </row>
    <row r="124" spans="1:7" s="18" customFormat="1" ht="13.5" customHeight="1">
      <c r="A124" s="26"/>
      <c r="B124" s="27" t="s">
        <v>109</v>
      </c>
      <c r="C124" s="19">
        <v>10471</v>
      </c>
      <c r="D124" s="20">
        <f t="shared" si="1"/>
        <v>3.728297201795435</v>
      </c>
      <c r="E124" s="19">
        <v>39039</v>
      </c>
      <c r="F124" s="19">
        <v>19468</v>
      </c>
      <c r="G124" s="19">
        <v>19571</v>
      </c>
    </row>
    <row r="125" spans="1:7" s="18" customFormat="1" ht="13.5" customHeight="1">
      <c r="A125" s="26"/>
      <c r="B125" s="27" t="s">
        <v>110</v>
      </c>
      <c r="C125" s="19">
        <v>3400</v>
      </c>
      <c r="D125" s="20">
        <f t="shared" si="1"/>
        <v>4.5464705882352945</v>
      </c>
      <c r="E125" s="19">
        <v>15458</v>
      </c>
      <c r="F125" s="19">
        <v>7768</v>
      </c>
      <c r="G125" s="19">
        <v>7690</v>
      </c>
    </row>
    <row r="126" spans="1:7" s="18" customFormat="1" ht="13.5" customHeight="1">
      <c r="A126" s="26"/>
      <c r="B126" s="27" t="s">
        <v>111</v>
      </c>
      <c r="C126" s="19">
        <v>7359</v>
      </c>
      <c r="D126" s="20">
        <f t="shared" si="1"/>
        <v>3.74466639489061</v>
      </c>
      <c r="E126" s="19">
        <v>27557</v>
      </c>
      <c r="F126" s="19">
        <v>13925</v>
      </c>
      <c r="G126" s="19">
        <v>13632</v>
      </c>
    </row>
    <row r="127" spans="1:7" s="18" customFormat="1" ht="13.5" customHeight="1">
      <c r="A127" s="26"/>
      <c r="B127" s="27"/>
      <c r="C127" s="19"/>
      <c r="D127" s="20"/>
      <c r="E127" s="19"/>
      <c r="F127" s="19"/>
      <c r="G127" s="19"/>
    </row>
    <row r="128" spans="1:7" s="18" customFormat="1" ht="13.5" customHeight="1">
      <c r="A128" s="28" t="s">
        <v>112</v>
      </c>
      <c r="B128" s="27"/>
      <c r="C128" s="19">
        <v>28074</v>
      </c>
      <c r="D128" s="20">
        <f t="shared" si="1"/>
        <v>3.471183301275201</v>
      </c>
      <c r="E128" s="19">
        <v>97450</v>
      </c>
      <c r="F128" s="19">
        <v>48333</v>
      </c>
      <c r="G128" s="19">
        <v>49117</v>
      </c>
    </row>
    <row r="129" spans="1:7" s="18" customFormat="1" ht="13.5" customHeight="1">
      <c r="A129" s="26"/>
      <c r="B129" s="27" t="s">
        <v>113</v>
      </c>
      <c r="C129" s="19">
        <v>12936</v>
      </c>
      <c r="D129" s="20">
        <f t="shared" si="1"/>
        <v>3.33495670995671</v>
      </c>
      <c r="E129" s="19">
        <v>43141</v>
      </c>
      <c r="F129" s="19">
        <v>21787</v>
      </c>
      <c r="G129" s="19">
        <v>21354</v>
      </c>
    </row>
    <row r="130" spans="1:7" s="18" customFormat="1" ht="13.5" customHeight="1">
      <c r="A130" s="26"/>
      <c r="B130" s="27" t="s">
        <v>114</v>
      </c>
      <c r="C130" s="19">
        <v>9629</v>
      </c>
      <c r="D130" s="20">
        <f t="shared" si="1"/>
        <v>3.4999480735278845</v>
      </c>
      <c r="E130" s="19">
        <v>33701</v>
      </c>
      <c r="F130" s="19">
        <v>16506</v>
      </c>
      <c r="G130" s="19">
        <v>17195</v>
      </c>
    </row>
    <row r="131" spans="1:7" s="18" customFormat="1" ht="13.5" customHeight="1">
      <c r="A131" s="11"/>
      <c r="B131" s="29" t="s">
        <v>115</v>
      </c>
      <c r="C131" s="21">
        <v>5509</v>
      </c>
      <c r="D131" s="22">
        <f t="shared" si="1"/>
        <v>3.7407878017789074</v>
      </c>
      <c r="E131" s="21">
        <v>20608</v>
      </c>
      <c r="F131" s="21">
        <v>10040</v>
      </c>
      <c r="G131" s="21">
        <v>10568</v>
      </c>
    </row>
    <row r="133" spans="2:3" ht="13.5">
      <c r="B133" s="30" t="s">
        <v>119</v>
      </c>
      <c r="C133" s="31" t="s">
        <v>120</v>
      </c>
    </row>
    <row r="134" spans="2:3" ht="13.5">
      <c r="B134" s="30" t="s">
        <v>121</v>
      </c>
      <c r="C134" s="31" t="s">
        <v>122</v>
      </c>
    </row>
    <row r="135" spans="2:3" ht="13.5">
      <c r="B135" s="30" t="s">
        <v>123</v>
      </c>
      <c r="C135" s="31" t="s">
        <v>124</v>
      </c>
    </row>
    <row r="136" spans="2:3" ht="13.5">
      <c r="B136" s="30" t="s">
        <v>125</v>
      </c>
      <c r="C136" s="31" t="s">
        <v>126</v>
      </c>
    </row>
  </sheetData>
  <mergeCells count="3">
    <mergeCell ref="E4:E5"/>
    <mergeCell ref="F4:F5"/>
    <mergeCell ref="G4:G5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1998-08-05T01:43:55Z</cp:lastPrinted>
  <dcterms:created xsi:type="dcterms:W3CDTF">2000-08-07T01:24:58Z</dcterms:created>
  <dcterms:modified xsi:type="dcterms:W3CDTF">2000-08-07T01:24:59Z</dcterms:modified>
  <cp:category/>
  <cp:version/>
  <cp:contentType/>
  <cp:contentStatus/>
</cp:coreProperties>
</file>