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031-H07" sheetId="1" r:id="rId1"/>
  </sheets>
  <definedNames>
    <definedName name="DATABASE">'031-H07'!$B$3:$G$129</definedName>
  </definedNames>
  <calcPr fullCalcOnLoad="1"/>
</workbook>
</file>

<file path=xl/sharedStrings.xml><?xml version="1.0" encoding="utf-8"?>
<sst xmlns="http://schemas.openxmlformats.org/spreadsheetml/2006/main" count="125" uniqueCount="125">
  <si>
    <t>世　帯　数</t>
  </si>
  <si>
    <t>人　　口</t>
  </si>
  <si>
    <t>１世帯当</t>
  </si>
  <si>
    <t>たり人員</t>
  </si>
  <si>
    <t>総数</t>
  </si>
  <si>
    <t>男</t>
  </si>
  <si>
    <t>女</t>
  </si>
  <si>
    <t>茨城県</t>
  </si>
  <si>
    <t>市部</t>
  </si>
  <si>
    <t>郡部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</si>
  <si>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</si>
  <si>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</si>
  <si>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</si>
  <si>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</si>
  <si>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</si>
  <si>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</si>
  <si>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</si>
  <si>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</si>
  <si>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</si>
  <si>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</si>
  <si>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</si>
  <si>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</si>
  <si>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</si>
  <si>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</si>
  <si>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</si>
  <si>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</si>
  <si>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</si>
  <si>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</si>
  <si>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</si>
  <si>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</si>
  <si>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</si>
  <si>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</si>
  <si>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</si>
  <si>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</si>
  <si>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</si>
  <si>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</si>
  <si>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</si>
  <si>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</si>
  <si>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</si>
  <si>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</si>
  <si>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</si>
  <si>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</si>
  <si>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</si>
  <si>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</si>
  <si>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</si>
  <si>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</si>
  <si>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</si>
  <si>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</si>
  <si>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</si>
  <si>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</si>
  <si>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</si>
  <si>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</si>
  <si>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</si>
  <si>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</si>
  <si>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</si>
  <si>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</si>
  <si>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</si>
  <si>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</si>
  <si>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金砂郷村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</si>
  <si>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</si>
  <si>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</si>
  <si>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</si>
  <si>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</si>
  <si>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</si>
  <si>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</si>
  <si>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</si>
  <si>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</si>
  <si>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</si>
  <si>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</si>
  <si>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</si>
  <si>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</si>
  <si>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</si>
  <si>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</si>
  <si>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</si>
  <si>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</si>
  <si>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</si>
  <si>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</si>
  <si>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</si>
  <si>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</si>
  <si>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</si>
  <si>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</si>
  <si>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</si>
  <si>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</si>
  <si>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</si>
  <si>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</si>
  <si>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</si>
  <si>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</si>
  <si>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</si>
  <si>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</si>
  <si>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</si>
  <si>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</si>
  <si>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</si>
  <si>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</si>
  <si>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</si>
  <si>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</si>
  <si>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</si>
  <si>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</si>
  <si>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</si>
  <si>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</si>
  <si>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</si>
  <si>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</si>
  <si>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</si>
  <si>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</si>
  <si>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</si>
  <si>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</si>
  <si>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</si>
  <si>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</si>
  <si>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</si>
  <si>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</si>
  <si>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</si>
  <si>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</si>
  <si>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</si>
  <si>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</si>
  <si>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</si>
  <si>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県・地域・市町村</t>
  </si>
  <si>
    <t>世帯数及び男女別人口（市町村別・年次別）　－平成７年－</t>
  </si>
  <si>
    <t>031-H07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</si>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</sst>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3" xfId="0" applyNumberForma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" fontId="6" fillId="0" borderId="4" xfId="0" applyNumberFormat="1" applyFon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0" customWidth="1"/>
    <col min="2" max="2" width="13.503906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18" customFormat="1" ht="18" customHeight="1">
      <c r="A1" s="15" t="s">
        <v>115</v>
      </c>
      <c r="B1" s="28"/>
      <c r="C1" s="16"/>
      <c r="D1" s="17"/>
      <c r="E1" s="16"/>
      <c r="F1" s="16"/>
      <c r="G1" s="16"/>
    </row>
    <row r="2" spans="1:7" s="18" customFormat="1" ht="13.5" customHeight="1">
      <c r="A2" s="29" t="s">
        <v>116</v>
      </c>
      <c r="B2" s="28"/>
      <c r="C2" s="16"/>
      <c r="D2" s="17"/>
      <c r="E2" s="16"/>
      <c r="F2" s="16"/>
      <c r="G2" s="16"/>
    </row>
    <row r="3" spans="1:7" s="18" customFormat="1" ht="13.5" customHeight="1">
      <c r="A3" s="3"/>
      <c r="B3" s="4"/>
      <c r="C3" s="5" t="s">
        <v>0</v>
      </c>
      <c r="D3" s="6"/>
      <c r="E3" s="5" t="s">
        <v>1</v>
      </c>
      <c r="F3" s="5"/>
      <c r="G3" s="5"/>
    </row>
    <row r="4" spans="1:7" s="18" customFormat="1" ht="13.5" customHeight="1">
      <c r="A4" s="7" t="s">
        <v>114</v>
      </c>
      <c r="B4" s="8"/>
      <c r="C4" s="9"/>
      <c r="D4" s="10" t="s">
        <v>2</v>
      </c>
      <c r="E4" s="37" t="s">
        <v>4</v>
      </c>
      <c r="F4" s="37" t="s">
        <v>5</v>
      </c>
      <c r="G4" s="39" t="s">
        <v>6</v>
      </c>
    </row>
    <row r="5" spans="1:7" s="18" customFormat="1" ht="13.5" customHeight="1">
      <c r="A5" s="11"/>
      <c r="B5" s="12"/>
      <c r="C5" s="13"/>
      <c r="D5" s="14" t="s">
        <v>3</v>
      </c>
      <c r="E5" s="38"/>
      <c r="F5" s="38"/>
      <c r="G5" s="40"/>
    </row>
    <row r="6" spans="1:7" s="18" customFormat="1" ht="13.5" customHeight="1">
      <c r="A6" s="3"/>
      <c r="B6" s="30" t="s">
        <v>7</v>
      </c>
      <c r="C6" s="19">
        <v>922186</v>
      </c>
      <c r="D6" s="20">
        <f>E6/C6</f>
        <v>3.2048979273161815</v>
      </c>
      <c r="E6" s="21">
        <v>2955512</v>
      </c>
      <c r="F6" s="21">
        <v>1476462</v>
      </c>
      <c r="G6" s="21">
        <v>1479050</v>
      </c>
    </row>
    <row r="7" spans="1:7" s="18" customFormat="1" ht="13.5" customHeight="1">
      <c r="A7" s="31"/>
      <c r="B7" s="32"/>
      <c r="C7" s="22"/>
      <c r="D7" s="23"/>
      <c r="E7" s="24"/>
      <c r="F7" s="24"/>
      <c r="G7" s="24"/>
    </row>
    <row r="8" spans="1:7" s="18" customFormat="1" ht="13.5" customHeight="1">
      <c r="A8" s="31"/>
      <c r="B8" s="32" t="s">
        <v>8</v>
      </c>
      <c r="C8" s="22">
        <v>558195</v>
      </c>
      <c r="D8" s="23">
        <f aca="true" t="shared" si="0" ref="D8:D80">E8/C8</f>
        <v>2.9981780560556794</v>
      </c>
      <c r="E8" s="24">
        <v>1673568</v>
      </c>
      <c r="F8" s="24">
        <v>838038</v>
      </c>
      <c r="G8" s="24">
        <v>835530</v>
      </c>
    </row>
    <row r="9" spans="1:7" s="18" customFormat="1" ht="13.5" customHeight="1">
      <c r="A9" s="31"/>
      <c r="B9" s="32" t="s">
        <v>9</v>
      </c>
      <c r="C9" s="22">
        <v>363991</v>
      </c>
      <c r="D9" s="23">
        <f t="shared" si="0"/>
        <v>3.52191125604754</v>
      </c>
      <c r="E9" s="24">
        <v>1281944</v>
      </c>
      <c r="F9" s="24">
        <v>638424</v>
      </c>
      <c r="G9" s="24">
        <v>643520</v>
      </c>
    </row>
    <row r="10" spans="1:7" s="18" customFormat="1" ht="13.5" customHeight="1">
      <c r="A10" s="31"/>
      <c r="B10" s="32"/>
      <c r="C10" s="22"/>
      <c r="D10" s="23"/>
      <c r="E10" s="24"/>
      <c r="F10" s="24"/>
      <c r="G10" s="24"/>
    </row>
    <row r="11" spans="1:7" s="18" customFormat="1" ht="13.5" customHeight="1">
      <c r="A11" s="31"/>
      <c r="B11" s="32" t="s">
        <v>10</v>
      </c>
      <c r="C11" s="22">
        <v>218444</v>
      </c>
      <c r="D11" s="23">
        <f t="shared" si="0"/>
        <v>3.0468403801431947</v>
      </c>
      <c r="E11" s="24">
        <v>665564</v>
      </c>
      <c r="F11" s="24">
        <v>331632</v>
      </c>
      <c r="G11" s="24">
        <v>333932</v>
      </c>
    </row>
    <row r="12" spans="1:7" s="18" customFormat="1" ht="13.5" customHeight="1">
      <c r="A12" s="31"/>
      <c r="B12" s="32" t="s">
        <v>11</v>
      </c>
      <c r="C12" s="22">
        <v>161241</v>
      </c>
      <c r="D12" s="23">
        <f t="shared" si="0"/>
        <v>3.0507067061107285</v>
      </c>
      <c r="E12" s="24">
        <v>491899</v>
      </c>
      <c r="F12" s="24">
        <v>242087</v>
      </c>
      <c r="G12" s="24">
        <v>249812</v>
      </c>
    </row>
    <row r="13" spans="1:7" s="18" customFormat="1" ht="13.5" customHeight="1">
      <c r="A13" s="31"/>
      <c r="B13" s="32" t="s">
        <v>12</v>
      </c>
      <c r="C13" s="22">
        <v>79747</v>
      </c>
      <c r="D13" s="23">
        <f t="shared" si="0"/>
        <v>3.375913827479404</v>
      </c>
      <c r="E13" s="24">
        <v>269219</v>
      </c>
      <c r="F13" s="24">
        <v>136022</v>
      </c>
      <c r="G13" s="24">
        <v>133197</v>
      </c>
    </row>
    <row r="14" spans="1:7" s="18" customFormat="1" ht="13.5" customHeight="1">
      <c r="A14" s="31"/>
      <c r="B14" s="32" t="s">
        <v>13</v>
      </c>
      <c r="C14" s="22">
        <v>300114</v>
      </c>
      <c r="D14" s="23">
        <f t="shared" si="0"/>
        <v>3.161122106932699</v>
      </c>
      <c r="E14" s="24">
        <v>948697</v>
      </c>
      <c r="F14" s="24">
        <v>476378</v>
      </c>
      <c r="G14" s="24">
        <v>472319</v>
      </c>
    </row>
    <row r="15" spans="1:7" s="18" customFormat="1" ht="13.5" customHeight="1">
      <c r="A15" s="31"/>
      <c r="B15" s="32" t="s">
        <v>14</v>
      </c>
      <c r="C15" s="22">
        <v>162640</v>
      </c>
      <c r="D15" s="23">
        <f t="shared" si="0"/>
        <v>3.5669761436301033</v>
      </c>
      <c r="E15" s="24">
        <v>580133</v>
      </c>
      <c r="F15" s="24">
        <v>290343</v>
      </c>
      <c r="G15" s="24">
        <v>289790</v>
      </c>
    </row>
    <row r="16" spans="1:7" s="18" customFormat="1" ht="13.5" customHeight="1">
      <c r="A16" s="31"/>
      <c r="B16" s="32"/>
      <c r="C16" s="22"/>
      <c r="D16" s="23"/>
      <c r="E16" s="24"/>
      <c r="F16" s="24"/>
      <c r="G16" s="24"/>
    </row>
    <row r="17" spans="1:7" s="18" customFormat="1" ht="13.5" customHeight="1">
      <c r="A17" s="31"/>
      <c r="B17" s="32" t="s">
        <v>15</v>
      </c>
      <c r="C17" s="22">
        <v>91519</v>
      </c>
      <c r="D17" s="23">
        <f t="shared" si="0"/>
        <v>2.691790775685923</v>
      </c>
      <c r="E17" s="24">
        <v>246350</v>
      </c>
      <c r="F17" s="24">
        <v>120692</v>
      </c>
      <c r="G17" s="24">
        <v>125658</v>
      </c>
    </row>
    <row r="18" spans="1:7" s="18" customFormat="1" ht="13.5" customHeight="1">
      <c r="A18" s="31"/>
      <c r="B18" s="32" t="s">
        <v>16</v>
      </c>
      <c r="C18" s="22">
        <v>71742</v>
      </c>
      <c r="D18" s="23">
        <f t="shared" si="0"/>
        <v>2.777187700370773</v>
      </c>
      <c r="E18" s="24">
        <v>199241</v>
      </c>
      <c r="F18" s="24">
        <v>100655</v>
      </c>
      <c r="G18" s="24">
        <v>98586</v>
      </c>
    </row>
    <row r="19" spans="1:7" s="18" customFormat="1" ht="13.5" customHeight="1">
      <c r="A19" s="31"/>
      <c r="B19" s="32" t="s">
        <v>17</v>
      </c>
      <c r="C19" s="22">
        <v>45744</v>
      </c>
      <c r="D19" s="23">
        <f t="shared" si="0"/>
        <v>2.891002098635887</v>
      </c>
      <c r="E19" s="24">
        <v>132246</v>
      </c>
      <c r="F19" s="24">
        <v>65930</v>
      </c>
      <c r="G19" s="24">
        <v>66316</v>
      </c>
    </row>
    <row r="20" spans="1:7" s="18" customFormat="1" ht="13.5" customHeight="1">
      <c r="A20" s="31"/>
      <c r="B20" s="32" t="s">
        <v>18</v>
      </c>
      <c r="C20" s="22">
        <v>19191</v>
      </c>
      <c r="D20" s="23">
        <f t="shared" si="0"/>
        <v>3.078839039132927</v>
      </c>
      <c r="E20" s="24">
        <v>59086</v>
      </c>
      <c r="F20" s="24">
        <v>29260</v>
      </c>
      <c r="G20" s="24">
        <v>29826</v>
      </c>
    </row>
    <row r="21" spans="1:7" s="18" customFormat="1" ht="13.5" customHeight="1">
      <c r="A21" s="31"/>
      <c r="B21" s="32" t="s">
        <v>19</v>
      </c>
      <c r="C21" s="22">
        <v>16671</v>
      </c>
      <c r="D21" s="23">
        <f t="shared" si="0"/>
        <v>3.1618979065442985</v>
      </c>
      <c r="E21" s="24">
        <v>52712</v>
      </c>
      <c r="F21" s="24">
        <v>25992</v>
      </c>
      <c r="G21" s="24">
        <v>26720</v>
      </c>
    </row>
    <row r="22" spans="1:7" s="18" customFormat="1" ht="13.5" customHeight="1">
      <c r="A22" s="31"/>
      <c r="B22" s="32" t="s">
        <v>20</v>
      </c>
      <c r="C22" s="22">
        <v>19864</v>
      </c>
      <c r="D22" s="23">
        <f t="shared" si="0"/>
        <v>3.325714861055175</v>
      </c>
      <c r="E22" s="24">
        <v>66062</v>
      </c>
      <c r="F22" s="24">
        <v>33089</v>
      </c>
      <c r="G22" s="24">
        <v>32973</v>
      </c>
    </row>
    <row r="23" spans="1:7" s="18" customFormat="1" ht="13.5" customHeight="1">
      <c r="A23" s="31"/>
      <c r="B23" s="32" t="s">
        <v>21</v>
      </c>
      <c r="C23" s="22">
        <v>15259</v>
      </c>
      <c r="D23" s="23">
        <f t="shared" si="0"/>
        <v>3.5242152172488366</v>
      </c>
      <c r="E23" s="24">
        <v>53776</v>
      </c>
      <c r="F23" s="24">
        <v>26750</v>
      </c>
      <c r="G23" s="24">
        <v>27026</v>
      </c>
    </row>
    <row r="24" spans="1:7" s="18" customFormat="1" ht="13.5" customHeight="1">
      <c r="A24" s="31"/>
      <c r="B24" s="32" t="s">
        <v>22</v>
      </c>
      <c r="C24" s="22">
        <v>22237</v>
      </c>
      <c r="D24" s="23">
        <f t="shared" si="0"/>
        <v>3.1101767324729055</v>
      </c>
      <c r="E24" s="24">
        <v>69161</v>
      </c>
      <c r="F24" s="24">
        <v>35152</v>
      </c>
      <c r="G24" s="24">
        <v>34009</v>
      </c>
    </row>
    <row r="25" spans="1:7" s="18" customFormat="1" ht="13.5" customHeight="1">
      <c r="A25" s="31"/>
      <c r="B25" s="32" t="s">
        <v>23</v>
      </c>
      <c r="C25" s="22">
        <v>10533</v>
      </c>
      <c r="D25" s="23">
        <f t="shared" si="0"/>
        <v>3.4285578657552453</v>
      </c>
      <c r="E25" s="24">
        <v>36113</v>
      </c>
      <c r="F25" s="24">
        <v>18178</v>
      </c>
      <c r="G25" s="24">
        <v>17935</v>
      </c>
    </row>
    <row r="26" spans="1:7" s="18" customFormat="1" ht="13.5" customHeight="1">
      <c r="A26" s="31"/>
      <c r="B26" s="32" t="s">
        <v>24</v>
      </c>
      <c r="C26" s="22">
        <v>11773</v>
      </c>
      <c r="D26" s="23">
        <f t="shared" si="0"/>
        <v>3.626008663891956</v>
      </c>
      <c r="E26" s="24">
        <v>42689</v>
      </c>
      <c r="F26" s="24">
        <v>21139</v>
      </c>
      <c r="G26" s="24">
        <v>21550</v>
      </c>
    </row>
    <row r="27" spans="1:7" s="18" customFormat="1" ht="13.5" customHeight="1">
      <c r="A27" s="31"/>
      <c r="B27" s="32" t="s">
        <v>25</v>
      </c>
      <c r="C27" s="22">
        <v>11871</v>
      </c>
      <c r="D27" s="23">
        <f t="shared" si="0"/>
        <v>3.331227360795215</v>
      </c>
      <c r="E27" s="24">
        <v>39545</v>
      </c>
      <c r="F27" s="24">
        <v>19227</v>
      </c>
      <c r="G27" s="24">
        <v>20318</v>
      </c>
    </row>
    <row r="28" spans="1:7" s="18" customFormat="1" ht="13.5" customHeight="1">
      <c r="A28" s="31"/>
      <c r="B28" s="32" t="s">
        <v>26</v>
      </c>
      <c r="C28" s="22">
        <v>11434</v>
      </c>
      <c r="D28" s="23">
        <f t="shared" si="0"/>
        <v>3.1138709113171243</v>
      </c>
      <c r="E28" s="24">
        <v>35604</v>
      </c>
      <c r="F28" s="24">
        <v>17557</v>
      </c>
      <c r="G28" s="24">
        <v>18047</v>
      </c>
    </row>
    <row r="29" spans="1:7" s="18" customFormat="1" ht="13.5" customHeight="1">
      <c r="A29" s="31"/>
      <c r="B29" s="32" t="s">
        <v>27</v>
      </c>
      <c r="C29" s="22">
        <v>15912</v>
      </c>
      <c r="D29" s="23">
        <f t="shared" si="0"/>
        <v>3.27262443438914</v>
      </c>
      <c r="E29" s="24">
        <v>52074</v>
      </c>
      <c r="F29" s="24">
        <v>25736</v>
      </c>
      <c r="G29" s="24">
        <v>26338</v>
      </c>
    </row>
    <row r="30" spans="1:7" s="18" customFormat="1" ht="13.5" customHeight="1">
      <c r="A30" s="31"/>
      <c r="B30" s="32" t="s">
        <v>28</v>
      </c>
      <c r="C30" s="22">
        <v>8773</v>
      </c>
      <c r="D30" s="23">
        <f t="shared" si="0"/>
        <v>3.4578821383791176</v>
      </c>
      <c r="E30" s="24">
        <v>30336</v>
      </c>
      <c r="F30" s="24">
        <v>14722</v>
      </c>
      <c r="G30" s="24">
        <v>15614</v>
      </c>
    </row>
    <row r="31" spans="1:7" s="18" customFormat="1" ht="13.5" customHeight="1">
      <c r="A31" s="31"/>
      <c r="B31" s="32" t="s">
        <v>29</v>
      </c>
      <c r="C31" s="22">
        <v>28505</v>
      </c>
      <c r="D31" s="23">
        <f t="shared" si="0"/>
        <v>2.963515172776706</v>
      </c>
      <c r="E31" s="24">
        <v>84475</v>
      </c>
      <c r="F31" s="24">
        <v>41996</v>
      </c>
      <c r="G31" s="24">
        <v>42479</v>
      </c>
    </row>
    <row r="32" spans="1:7" s="18" customFormat="1" ht="13.5" customHeight="1">
      <c r="A32" s="31"/>
      <c r="B32" s="32" t="s">
        <v>30</v>
      </c>
      <c r="C32" s="22">
        <v>11856</v>
      </c>
      <c r="D32" s="23">
        <f t="shared" si="0"/>
        <v>3.7386133603238867</v>
      </c>
      <c r="E32" s="24">
        <v>44325</v>
      </c>
      <c r="F32" s="24">
        <v>22432</v>
      </c>
      <c r="G32" s="24">
        <v>21893</v>
      </c>
    </row>
    <row r="33" spans="1:7" s="18" customFormat="1" ht="13.5" customHeight="1">
      <c r="A33" s="31"/>
      <c r="B33" s="32" t="s">
        <v>31</v>
      </c>
      <c r="C33" s="22">
        <v>20752</v>
      </c>
      <c r="D33" s="23">
        <f t="shared" si="0"/>
        <v>3.196800308404009</v>
      </c>
      <c r="E33" s="24">
        <v>66340</v>
      </c>
      <c r="F33" s="24">
        <v>32899</v>
      </c>
      <c r="G33" s="24">
        <v>33441</v>
      </c>
    </row>
    <row r="34" spans="1:7" s="18" customFormat="1" ht="13.5" customHeight="1">
      <c r="A34" s="31"/>
      <c r="B34" s="32" t="s">
        <v>32</v>
      </c>
      <c r="C34" s="22">
        <v>55472</v>
      </c>
      <c r="D34" s="23">
        <f t="shared" si="0"/>
        <v>2.812391837323334</v>
      </c>
      <c r="E34" s="24">
        <v>156009</v>
      </c>
      <c r="F34" s="24">
        <v>81179</v>
      </c>
      <c r="G34" s="24">
        <v>74830</v>
      </c>
    </row>
    <row r="35" spans="1:7" s="18" customFormat="1" ht="13.5" customHeight="1">
      <c r="A35" s="31"/>
      <c r="B35" s="32" t="s">
        <v>33</v>
      </c>
      <c r="C35" s="22">
        <v>49265</v>
      </c>
      <c r="D35" s="23">
        <f t="shared" si="0"/>
        <v>2.978849081498021</v>
      </c>
      <c r="E35" s="24">
        <v>146753</v>
      </c>
      <c r="F35" s="24">
        <v>74037</v>
      </c>
      <c r="G35" s="24">
        <v>72716</v>
      </c>
    </row>
    <row r="36" spans="1:7" s="18" customFormat="1" ht="13.5" customHeight="1">
      <c r="A36" s="31"/>
      <c r="B36" s="32" t="s">
        <v>34</v>
      </c>
      <c r="C36" s="22">
        <v>19822</v>
      </c>
      <c r="D36" s="23">
        <f t="shared" si="0"/>
        <v>3.060791040258299</v>
      </c>
      <c r="E36" s="24">
        <v>60671</v>
      </c>
      <c r="F36" s="24">
        <v>31416</v>
      </c>
      <c r="G36" s="24">
        <v>29255</v>
      </c>
    </row>
    <row r="37" spans="1:7" s="18" customFormat="1" ht="13.5" customHeight="1">
      <c r="A37" s="31"/>
      <c r="B37" s="32"/>
      <c r="C37" s="22"/>
      <c r="D37" s="23"/>
      <c r="E37" s="24"/>
      <c r="F37" s="24"/>
      <c r="G37" s="24"/>
    </row>
    <row r="38" spans="1:7" s="18" customFormat="1" ht="13.5" customHeight="1">
      <c r="A38" s="33" t="s">
        <v>35</v>
      </c>
      <c r="B38" s="32"/>
      <c r="C38" s="22">
        <v>39303</v>
      </c>
      <c r="D38" s="23">
        <f t="shared" si="0"/>
        <v>3.5248708749968194</v>
      </c>
      <c r="E38" s="24">
        <v>138538</v>
      </c>
      <c r="F38" s="24">
        <v>69085</v>
      </c>
      <c r="G38" s="24">
        <v>69453</v>
      </c>
    </row>
    <row r="39" spans="1:7" s="18" customFormat="1" ht="13.5" customHeight="1">
      <c r="A39" s="31"/>
      <c r="B39" s="32" t="s">
        <v>36</v>
      </c>
      <c r="C39" s="22">
        <v>9525</v>
      </c>
      <c r="D39" s="23">
        <f t="shared" si="0"/>
        <v>3.752020997375328</v>
      </c>
      <c r="E39" s="24">
        <v>35738</v>
      </c>
      <c r="F39" s="24">
        <v>17775</v>
      </c>
      <c r="G39" s="24">
        <v>17963</v>
      </c>
    </row>
    <row r="40" spans="1:7" s="18" customFormat="1" ht="13.5" customHeight="1">
      <c r="A40" s="31"/>
      <c r="B40" s="32" t="s">
        <v>37</v>
      </c>
      <c r="C40" s="22">
        <v>5143</v>
      </c>
      <c r="D40" s="23">
        <f t="shared" si="0"/>
        <v>3.7884503208244213</v>
      </c>
      <c r="E40" s="24">
        <v>19484</v>
      </c>
      <c r="F40" s="24">
        <v>10085</v>
      </c>
      <c r="G40" s="24">
        <v>9399</v>
      </c>
    </row>
    <row r="41" spans="1:7" s="18" customFormat="1" ht="13.5" customHeight="1">
      <c r="A41" s="31"/>
      <c r="B41" s="32" t="s">
        <v>38</v>
      </c>
      <c r="C41" s="22">
        <v>6966</v>
      </c>
      <c r="D41" s="23">
        <f t="shared" si="0"/>
        <v>3.4204708584553547</v>
      </c>
      <c r="E41" s="24">
        <v>23827</v>
      </c>
      <c r="F41" s="24">
        <v>11845</v>
      </c>
      <c r="G41" s="24">
        <v>11982</v>
      </c>
    </row>
    <row r="42" spans="1:7" s="18" customFormat="1" ht="13.5" customHeight="1">
      <c r="A42" s="31"/>
      <c r="B42" s="32" t="s">
        <v>39</v>
      </c>
      <c r="C42" s="22">
        <v>3963</v>
      </c>
      <c r="D42" s="23">
        <f t="shared" si="0"/>
        <v>3.767095634620237</v>
      </c>
      <c r="E42" s="24">
        <v>14929</v>
      </c>
      <c r="F42" s="24">
        <v>7479</v>
      </c>
      <c r="G42" s="24">
        <v>7450</v>
      </c>
    </row>
    <row r="43" spans="1:7" s="18" customFormat="1" ht="13.5" customHeight="1">
      <c r="A43" s="31"/>
      <c r="B43" s="32" t="s">
        <v>40</v>
      </c>
      <c r="C43" s="22">
        <v>3634</v>
      </c>
      <c r="D43" s="23">
        <f t="shared" si="0"/>
        <v>3.414694551458448</v>
      </c>
      <c r="E43" s="24">
        <v>12409</v>
      </c>
      <c r="F43" s="24">
        <v>6084</v>
      </c>
      <c r="G43" s="24">
        <v>6325</v>
      </c>
    </row>
    <row r="44" spans="1:7" s="18" customFormat="1" ht="13.5" customHeight="1">
      <c r="A44" s="31"/>
      <c r="B44" s="32" t="s">
        <v>41</v>
      </c>
      <c r="C44" s="22">
        <v>1982</v>
      </c>
      <c r="D44" s="23">
        <f t="shared" si="0"/>
        <v>3.5060544904137236</v>
      </c>
      <c r="E44" s="24">
        <v>6949</v>
      </c>
      <c r="F44" s="24">
        <v>3396</v>
      </c>
      <c r="G44" s="24">
        <v>3553</v>
      </c>
    </row>
    <row r="45" spans="1:7" s="18" customFormat="1" ht="13.5" customHeight="1">
      <c r="A45" s="31"/>
      <c r="B45" s="32" t="s">
        <v>42</v>
      </c>
      <c r="C45" s="22">
        <v>1378</v>
      </c>
      <c r="D45" s="23">
        <f t="shared" si="0"/>
        <v>3.449201741654572</v>
      </c>
      <c r="E45" s="24">
        <v>4753</v>
      </c>
      <c r="F45" s="24">
        <v>2324</v>
      </c>
      <c r="G45" s="24">
        <v>2429</v>
      </c>
    </row>
    <row r="46" spans="1:7" s="18" customFormat="1" ht="13.5" customHeight="1">
      <c r="A46" s="31"/>
      <c r="B46" s="32" t="s">
        <v>43</v>
      </c>
      <c r="C46" s="22">
        <v>6712</v>
      </c>
      <c r="D46" s="23">
        <f t="shared" si="0"/>
        <v>3.046632896305125</v>
      </c>
      <c r="E46" s="24">
        <v>20449</v>
      </c>
      <c r="F46" s="24">
        <v>10097</v>
      </c>
      <c r="G46" s="24">
        <v>10352</v>
      </c>
    </row>
    <row r="47" spans="1:7" s="18" customFormat="1" ht="13.5" customHeight="1">
      <c r="A47" s="31"/>
      <c r="B47" s="32"/>
      <c r="C47" s="22"/>
      <c r="D47" s="23"/>
      <c r="E47" s="24"/>
      <c r="F47" s="24"/>
      <c r="G47" s="24"/>
    </row>
    <row r="48" spans="1:7" s="18" customFormat="1" ht="13.5" customHeight="1">
      <c r="A48" s="33" t="s">
        <v>44</v>
      </c>
      <c r="B48" s="32"/>
      <c r="C48" s="22">
        <v>21646</v>
      </c>
      <c r="D48" s="23">
        <f t="shared" si="0"/>
        <v>3.5422248914349073</v>
      </c>
      <c r="E48" s="24">
        <v>76675</v>
      </c>
      <c r="F48" s="24">
        <v>37588</v>
      </c>
      <c r="G48" s="24">
        <v>39087</v>
      </c>
    </row>
    <row r="49" spans="1:7" s="18" customFormat="1" ht="13.5" customHeight="1">
      <c r="A49" s="31"/>
      <c r="B49" s="32" t="s">
        <v>45</v>
      </c>
      <c r="C49" s="22">
        <v>10186</v>
      </c>
      <c r="D49" s="23">
        <f t="shared" si="0"/>
        <v>3.333104260750049</v>
      </c>
      <c r="E49" s="24">
        <v>33951</v>
      </c>
      <c r="F49" s="24">
        <v>16638</v>
      </c>
      <c r="G49" s="24">
        <v>17313</v>
      </c>
    </row>
    <row r="50" spans="1:7" s="18" customFormat="1" ht="13.5" customHeight="1">
      <c r="A50" s="31"/>
      <c r="B50" s="32" t="s">
        <v>46</v>
      </c>
      <c r="C50" s="22">
        <v>4718</v>
      </c>
      <c r="D50" s="23">
        <f t="shared" si="0"/>
        <v>3.5216193302246714</v>
      </c>
      <c r="E50" s="24">
        <v>16615</v>
      </c>
      <c r="F50" s="24">
        <v>8256</v>
      </c>
      <c r="G50" s="24">
        <v>8359</v>
      </c>
    </row>
    <row r="51" spans="1:7" s="18" customFormat="1" ht="13.5" customHeight="1">
      <c r="A51" s="31"/>
      <c r="B51" s="32" t="s">
        <v>47</v>
      </c>
      <c r="C51" s="22">
        <v>641</v>
      </c>
      <c r="D51" s="23">
        <f t="shared" si="0"/>
        <v>4.0889235569422775</v>
      </c>
      <c r="E51" s="24">
        <v>2621</v>
      </c>
      <c r="F51" s="24">
        <v>1298</v>
      </c>
      <c r="G51" s="24">
        <v>1323</v>
      </c>
    </row>
    <row r="52" spans="1:7" s="18" customFormat="1" ht="13.5" customHeight="1">
      <c r="A52" s="31"/>
      <c r="B52" s="32" t="s">
        <v>48</v>
      </c>
      <c r="C52" s="22">
        <v>6101</v>
      </c>
      <c r="D52" s="23">
        <f t="shared" si="0"/>
        <v>3.8498606785772824</v>
      </c>
      <c r="E52" s="24">
        <v>23488</v>
      </c>
      <c r="F52" s="24">
        <v>11396</v>
      </c>
      <c r="G52" s="24">
        <v>12092</v>
      </c>
    </row>
    <row r="53" spans="1:7" s="18" customFormat="1" ht="13.5" customHeight="1">
      <c r="A53" s="31"/>
      <c r="B53" s="32"/>
      <c r="C53" s="22"/>
      <c r="D53" s="23"/>
      <c r="E53" s="24"/>
      <c r="F53" s="24"/>
      <c r="G53" s="24"/>
    </row>
    <row r="54" spans="1:7" s="18" customFormat="1" ht="13.5" customHeight="1">
      <c r="A54" s="33" t="s">
        <v>49</v>
      </c>
      <c r="B54" s="32"/>
      <c r="C54" s="22">
        <v>40414</v>
      </c>
      <c r="D54" s="23">
        <f t="shared" si="0"/>
        <v>3.2589696639778296</v>
      </c>
      <c r="E54" s="24">
        <v>131708</v>
      </c>
      <c r="F54" s="24">
        <v>64849</v>
      </c>
      <c r="G54" s="24">
        <v>66859</v>
      </c>
    </row>
    <row r="55" spans="1:7" s="18" customFormat="1" ht="13.5" customHeight="1">
      <c r="A55" s="31"/>
      <c r="B55" s="32" t="s">
        <v>50</v>
      </c>
      <c r="C55" s="22">
        <v>10864</v>
      </c>
      <c r="D55" s="23">
        <f t="shared" si="0"/>
        <v>3.0124263622974965</v>
      </c>
      <c r="E55" s="24">
        <v>32727</v>
      </c>
      <c r="F55" s="24">
        <v>16523</v>
      </c>
      <c r="G55" s="24">
        <v>16204</v>
      </c>
    </row>
    <row r="56" spans="1:7" s="18" customFormat="1" ht="13.5" customHeight="1">
      <c r="A56" s="31"/>
      <c r="B56" s="32" t="s">
        <v>51</v>
      </c>
      <c r="C56" s="22">
        <v>13482</v>
      </c>
      <c r="D56" s="23">
        <f t="shared" si="0"/>
        <v>3.338006230529595</v>
      </c>
      <c r="E56" s="24">
        <v>45003</v>
      </c>
      <c r="F56" s="24">
        <v>22029</v>
      </c>
      <c r="G56" s="24">
        <v>22974</v>
      </c>
    </row>
    <row r="57" spans="1:7" s="18" customFormat="1" ht="13.5" customHeight="1">
      <c r="A57" s="31"/>
      <c r="B57" s="32" t="s">
        <v>52</v>
      </c>
      <c r="C57" s="22">
        <v>2566</v>
      </c>
      <c r="D57" s="23">
        <f t="shared" si="0"/>
        <v>3.5740452065471553</v>
      </c>
      <c r="E57" s="24">
        <v>9171</v>
      </c>
      <c r="F57" s="24">
        <v>4414</v>
      </c>
      <c r="G57" s="24">
        <v>4757</v>
      </c>
    </row>
    <row r="58" spans="1:7" s="18" customFormat="1" ht="13.5" customHeight="1">
      <c r="A58" s="31"/>
      <c r="B58" s="32" t="s">
        <v>53</v>
      </c>
      <c r="C58" s="22">
        <v>8121</v>
      </c>
      <c r="D58" s="23">
        <f t="shared" si="0"/>
        <v>3.2561260928457085</v>
      </c>
      <c r="E58" s="24">
        <v>26443</v>
      </c>
      <c r="F58" s="24">
        <v>12932</v>
      </c>
      <c r="G58" s="24">
        <v>13511</v>
      </c>
    </row>
    <row r="59" spans="1:7" s="18" customFormat="1" ht="13.5" customHeight="1">
      <c r="A59" s="31"/>
      <c r="B59" s="32" t="s">
        <v>54</v>
      </c>
      <c r="C59" s="22">
        <v>2587</v>
      </c>
      <c r="D59" s="23">
        <f t="shared" si="0"/>
        <v>3.299188248936993</v>
      </c>
      <c r="E59" s="24">
        <v>8535</v>
      </c>
      <c r="F59" s="24">
        <v>4170</v>
      </c>
      <c r="G59" s="24">
        <v>4365</v>
      </c>
    </row>
    <row r="60" spans="1:7" s="18" customFormat="1" ht="13.5" customHeight="1">
      <c r="A60" s="31"/>
      <c r="B60" s="32" t="s">
        <v>55</v>
      </c>
      <c r="C60" s="22">
        <v>1380</v>
      </c>
      <c r="D60" s="23">
        <f t="shared" si="0"/>
        <v>3.5956521739130434</v>
      </c>
      <c r="E60" s="24">
        <v>4962</v>
      </c>
      <c r="F60" s="24">
        <v>2437</v>
      </c>
      <c r="G60" s="24">
        <v>2525</v>
      </c>
    </row>
    <row r="61" spans="1:7" s="18" customFormat="1" ht="13.5" customHeight="1">
      <c r="A61" s="31"/>
      <c r="B61" s="32" t="s">
        <v>56</v>
      </c>
      <c r="C61" s="22">
        <v>1414</v>
      </c>
      <c r="D61" s="23">
        <f t="shared" si="0"/>
        <v>3.442008486562942</v>
      </c>
      <c r="E61" s="24">
        <v>4867</v>
      </c>
      <c r="F61" s="24">
        <v>2344</v>
      </c>
      <c r="G61" s="24">
        <v>2523</v>
      </c>
    </row>
    <row r="62" spans="1:7" s="18" customFormat="1" ht="13.5" customHeight="1">
      <c r="A62" s="31"/>
      <c r="B62" s="32"/>
      <c r="C62" s="22"/>
      <c r="D62" s="23"/>
      <c r="E62" s="24"/>
      <c r="F62" s="24"/>
      <c r="G62" s="24"/>
    </row>
    <row r="63" spans="1:7" s="18" customFormat="1" ht="13.5" customHeight="1">
      <c r="A63" s="33" t="s">
        <v>57</v>
      </c>
      <c r="B63" s="32"/>
      <c r="C63" s="22">
        <v>13862</v>
      </c>
      <c r="D63" s="23">
        <f t="shared" si="0"/>
        <v>3.432405136343962</v>
      </c>
      <c r="E63" s="24">
        <v>47580</v>
      </c>
      <c r="F63" s="24">
        <v>23217</v>
      </c>
      <c r="G63" s="24">
        <v>24363</v>
      </c>
    </row>
    <row r="64" spans="1:7" s="18" customFormat="1" ht="13.5" customHeight="1">
      <c r="A64" s="31"/>
      <c r="B64" s="32" t="s">
        <v>58</v>
      </c>
      <c r="C64" s="22">
        <v>3014</v>
      </c>
      <c r="D64" s="23">
        <f t="shared" si="0"/>
        <v>3.555739880557399</v>
      </c>
      <c r="E64" s="24">
        <v>10717</v>
      </c>
      <c r="F64" s="24">
        <v>5190</v>
      </c>
      <c r="G64" s="24">
        <v>5527</v>
      </c>
    </row>
    <row r="65" spans="1:7" s="18" customFormat="1" ht="13.5" customHeight="1">
      <c r="A65" s="31"/>
      <c r="B65" s="32" t="s">
        <v>59</v>
      </c>
      <c r="C65" s="22">
        <v>1992</v>
      </c>
      <c r="D65" s="23">
        <f t="shared" si="0"/>
        <v>3.373995983935743</v>
      </c>
      <c r="E65" s="24">
        <v>6721</v>
      </c>
      <c r="F65" s="24">
        <v>3301</v>
      </c>
      <c r="G65" s="24">
        <v>3420</v>
      </c>
    </row>
    <row r="66" spans="1:7" s="18" customFormat="1" ht="13.5" customHeight="1">
      <c r="A66" s="31"/>
      <c r="B66" s="32" t="s">
        <v>60</v>
      </c>
      <c r="C66" s="22">
        <v>1280</v>
      </c>
      <c r="D66" s="23">
        <f t="shared" si="0"/>
        <v>3.5453125</v>
      </c>
      <c r="E66" s="24">
        <v>4538</v>
      </c>
      <c r="F66" s="24">
        <v>2233</v>
      </c>
      <c r="G66" s="24">
        <v>2305</v>
      </c>
    </row>
    <row r="67" spans="1:7" s="18" customFormat="1" ht="13.5" customHeight="1">
      <c r="A67" s="31"/>
      <c r="B67" s="32" t="s">
        <v>61</v>
      </c>
      <c r="C67" s="22">
        <v>7576</v>
      </c>
      <c r="D67" s="23">
        <f t="shared" si="0"/>
        <v>3.3796198521647307</v>
      </c>
      <c r="E67" s="24">
        <v>25604</v>
      </c>
      <c r="F67" s="24">
        <v>12493</v>
      </c>
      <c r="G67" s="24">
        <v>13111</v>
      </c>
    </row>
    <row r="68" spans="1:7" s="18" customFormat="1" ht="13.5" customHeight="1">
      <c r="A68" s="31"/>
      <c r="B68" s="32"/>
      <c r="C68" s="22"/>
      <c r="D68" s="23"/>
      <c r="E68" s="24"/>
      <c r="F68" s="24"/>
      <c r="G68" s="24"/>
    </row>
    <row r="69" spans="1:7" s="18" customFormat="1" ht="13.5" customHeight="1">
      <c r="A69" s="33" t="s">
        <v>62</v>
      </c>
      <c r="B69" s="32"/>
      <c r="C69" s="22">
        <v>3944</v>
      </c>
      <c r="D69" s="23">
        <f t="shared" si="0"/>
        <v>3.311105476673428</v>
      </c>
      <c r="E69" s="24">
        <v>13059</v>
      </c>
      <c r="F69" s="24">
        <v>6354</v>
      </c>
      <c r="G69" s="24">
        <v>6705</v>
      </c>
    </row>
    <row r="70" spans="1:7" s="18" customFormat="1" ht="13.5" customHeight="1">
      <c r="A70" s="31"/>
      <c r="B70" s="32" t="s">
        <v>63</v>
      </c>
      <c r="C70" s="22">
        <v>3944</v>
      </c>
      <c r="D70" s="23">
        <f t="shared" si="0"/>
        <v>3.311105476673428</v>
      </c>
      <c r="E70" s="24">
        <v>13059</v>
      </c>
      <c r="F70" s="24">
        <v>6354</v>
      </c>
      <c r="G70" s="24">
        <v>6705</v>
      </c>
    </row>
    <row r="71" spans="1:7" s="18" customFormat="1" ht="13.5" customHeight="1">
      <c r="A71" s="31"/>
      <c r="B71" s="32"/>
      <c r="C71" s="22"/>
      <c r="D71" s="23"/>
      <c r="E71" s="24"/>
      <c r="F71" s="24"/>
      <c r="G71" s="24"/>
    </row>
    <row r="72" spans="1:7" s="18" customFormat="1" ht="13.5" customHeight="1">
      <c r="A72" s="33" t="s">
        <v>64</v>
      </c>
      <c r="B72" s="32"/>
      <c r="C72" s="22">
        <v>40238</v>
      </c>
      <c r="D72" s="23">
        <f t="shared" si="0"/>
        <v>3.330732143744719</v>
      </c>
      <c r="E72" s="24">
        <v>134022</v>
      </c>
      <c r="F72" s="24">
        <v>67780</v>
      </c>
      <c r="G72" s="24">
        <v>66242</v>
      </c>
    </row>
    <row r="73" spans="1:7" s="18" customFormat="1" ht="13.5" customHeight="1">
      <c r="A73" s="31"/>
      <c r="B73" s="32" t="s">
        <v>65</v>
      </c>
      <c r="C73" s="22">
        <v>2662</v>
      </c>
      <c r="D73" s="23">
        <f t="shared" si="0"/>
        <v>4.280616078136739</v>
      </c>
      <c r="E73" s="24">
        <v>11395</v>
      </c>
      <c r="F73" s="24">
        <v>5597</v>
      </c>
      <c r="G73" s="24">
        <v>5798</v>
      </c>
    </row>
    <row r="74" spans="1:7" s="18" customFormat="1" ht="13.5" customHeight="1">
      <c r="A74" s="31"/>
      <c r="B74" s="32" t="s">
        <v>66</v>
      </c>
      <c r="C74" s="22">
        <v>7423</v>
      </c>
      <c r="D74" s="23">
        <f t="shared" si="0"/>
        <v>3.852889667250438</v>
      </c>
      <c r="E74" s="24">
        <v>28600</v>
      </c>
      <c r="F74" s="24">
        <v>14111</v>
      </c>
      <c r="G74" s="24">
        <v>14489</v>
      </c>
    </row>
    <row r="75" spans="1:7" s="18" customFormat="1" ht="13.5" customHeight="1">
      <c r="A75" s="31"/>
      <c r="B75" s="32" t="s">
        <v>67</v>
      </c>
      <c r="C75" s="22">
        <v>3000</v>
      </c>
      <c r="D75" s="23">
        <f t="shared" si="0"/>
        <v>3.618333333333333</v>
      </c>
      <c r="E75" s="24">
        <v>10855</v>
      </c>
      <c r="F75" s="24">
        <v>5428</v>
      </c>
      <c r="G75" s="24">
        <v>5427</v>
      </c>
    </row>
    <row r="76" spans="1:7" s="18" customFormat="1" ht="13.5" customHeight="1">
      <c r="A76" s="31"/>
      <c r="B76" s="32" t="s">
        <v>68</v>
      </c>
      <c r="C76" s="22">
        <v>15246</v>
      </c>
      <c r="D76" s="23">
        <f t="shared" si="0"/>
        <v>2.9171585989767808</v>
      </c>
      <c r="E76" s="24">
        <v>44475</v>
      </c>
      <c r="F76" s="24">
        <v>23122</v>
      </c>
      <c r="G76" s="24">
        <v>21353</v>
      </c>
    </row>
    <row r="77" spans="1:7" s="18" customFormat="1" ht="13.5" customHeight="1">
      <c r="A77" s="31"/>
      <c r="B77" s="32" t="s">
        <v>69</v>
      </c>
      <c r="C77" s="22">
        <v>11907</v>
      </c>
      <c r="D77" s="23">
        <f t="shared" si="0"/>
        <v>3.249937011841774</v>
      </c>
      <c r="E77" s="24">
        <v>38697</v>
      </c>
      <c r="F77" s="24">
        <v>19522</v>
      </c>
      <c r="G77" s="24">
        <v>19175</v>
      </c>
    </row>
    <row r="78" spans="1:7" s="18" customFormat="1" ht="13.5" customHeight="1">
      <c r="A78" s="31"/>
      <c r="B78" s="32"/>
      <c r="C78" s="22"/>
      <c r="D78" s="23"/>
      <c r="E78" s="24"/>
      <c r="F78" s="24"/>
      <c r="G78" s="24"/>
    </row>
    <row r="79" spans="1:7" s="18" customFormat="1" ht="13.5" customHeight="1">
      <c r="A79" s="33" t="s">
        <v>70</v>
      </c>
      <c r="B79" s="32"/>
      <c r="C79" s="22">
        <v>19687</v>
      </c>
      <c r="D79" s="23">
        <f t="shared" si="0"/>
        <v>3.7855437598415196</v>
      </c>
      <c r="E79" s="24">
        <v>74526</v>
      </c>
      <c r="F79" s="24">
        <v>36826</v>
      </c>
      <c r="G79" s="24">
        <v>37700</v>
      </c>
    </row>
    <row r="80" spans="1:7" s="18" customFormat="1" ht="13.5" customHeight="1">
      <c r="A80" s="31"/>
      <c r="B80" s="32" t="s">
        <v>71</v>
      </c>
      <c r="C80" s="22">
        <v>4144</v>
      </c>
      <c r="D80" s="23">
        <f t="shared" si="0"/>
        <v>4.171332046332046</v>
      </c>
      <c r="E80" s="24">
        <v>17286</v>
      </c>
      <c r="F80" s="24">
        <v>8552</v>
      </c>
      <c r="G80" s="24">
        <v>8734</v>
      </c>
    </row>
    <row r="81" spans="1:7" s="18" customFormat="1" ht="13.5" customHeight="1">
      <c r="A81" s="31"/>
      <c r="B81" s="32" t="s">
        <v>72</v>
      </c>
      <c r="C81" s="22">
        <v>1667</v>
      </c>
      <c r="D81" s="23">
        <f aca="true" t="shared" si="1" ref="D81:D129">E81/C81</f>
        <v>3.7384523095380926</v>
      </c>
      <c r="E81" s="24">
        <v>6232</v>
      </c>
      <c r="F81" s="24">
        <v>3103</v>
      </c>
      <c r="G81" s="24">
        <v>3129</v>
      </c>
    </row>
    <row r="82" spans="1:7" s="18" customFormat="1" ht="13.5" customHeight="1">
      <c r="A82" s="31"/>
      <c r="B82" s="32" t="s">
        <v>73</v>
      </c>
      <c r="C82" s="22">
        <v>7703</v>
      </c>
      <c r="D82" s="23">
        <f t="shared" si="1"/>
        <v>3.3627158250032454</v>
      </c>
      <c r="E82" s="24">
        <v>25903</v>
      </c>
      <c r="F82" s="24">
        <v>12715</v>
      </c>
      <c r="G82" s="24">
        <v>13188</v>
      </c>
    </row>
    <row r="83" spans="1:7" s="18" customFormat="1" ht="13.5" customHeight="1">
      <c r="A83" s="31"/>
      <c r="B83" s="32" t="s">
        <v>74</v>
      </c>
      <c r="C83" s="22">
        <v>2561</v>
      </c>
      <c r="D83" s="23">
        <f t="shared" si="1"/>
        <v>4.264349863334635</v>
      </c>
      <c r="E83" s="24">
        <v>10921</v>
      </c>
      <c r="F83" s="24">
        <v>5431</v>
      </c>
      <c r="G83" s="24">
        <v>5490</v>
      </c>
    </row>
    <row r="84" spans="1:7" s="18" customFormat="1" ht="13.5" customHeight="1">
      <c r="A84" s="31"/>
      <c r="B84" s="32" t="s">
        <v>75</v>
      </c>
      <c r="C84" s="22">
        <v>3612</v>
      </c>
      <c r="D84" s="23">
        <f t="shared" si="1"/>
        <v>3.9269102990033224</v>
      </c>
      <c r="E84" s="24">
        <v>14184</v>
      </c>
      <c r="F84" s="24">
        <v>7025</v>
      </c>
      <c r="G84" s="24">
        <v>7159</v>
      </c>
    </row>
    <row r="85" spans="1:7" s="18" customFormat="1" ht="13.5" customHeight="1">
      <c r="A85" s="31"/>
      <c r="B85" s="32"/>
      <c r="C85" s="22"/>
      <c r="D85" s="23"/>
      <c r="E85" s="24"/>
      <c r="F85" s="24"/>
      <c r="G85" s="24"/>
    </row>
    <row r="86" spans="1:7" s="18" customFormat="1" ht="13.5" customHeight="1">
      <c r="A86" s="33" t="s">
        <v>76</v>
      </c>
      <c r="B86" s="32"/>
      <c r="C86" s="22">
        <v>44429</v>
      </c>
      <c r="D86" s="23">
        <f t="shared" si="1"/>
        <v>3.446330099709649</v>
      </c>
      <c r="E86" s="24">
        <v>153117</v>
      </c>
      <c r="F86" s="24">
        <v>76219</v>
      </c>
      <c r="G86" s="24">
        <v>76898</v>
      </c>
    </row>
    <row r="87" spans="1:7" s="18" customFormat="1" ht="13.5" customHeight="1">
      <c r="A87" s="31"/>
      <c r="B87" s="32" t="s">
        <v>77</v>
      </c>
      <c r="C87" s="22">
        <v>6024</v>
      </c>
      <c r="D87" s="23">
        <f t="shared" si="1"/>
        <v>3.3237051792828685</v>
      </c>
      <c r="E87" s="24">
        <v>20022</v>
      </c>
      <c r="F87" s="24">
        <v>9994</v>
      </c>
      <c r="G87" s="24">
        <v>10028</v>
      </c>
    </row>
    <row r="88" spans="1:7" s="18" customFormat="1" ht="13.5" customHeight="1">
      <c r="A88" s="31"/>
      <c r="B88" s="32" t="s">
        <v>78</v>
      </c>
      <c r="C88" s="22">
        <v>5420</v>
      </c>
      <c r="D88" s="23">
        <f t="shared" si="1"/>
        <v>3.2784132841328413</v>
      </c>
      <c r="E88" s="24">
        <v>17769</v>
      </c>
      <c r="F88" s="24">
        <v>9024</v>
      </c>
      <c r="G88" s="24">
        <v>8745</v>
      </c>
    </row>
    <row r="89" spans="1:7" s="18" customFormat="1" ht="13.5" customHeight="1">
      <c r="A89" s="31"/>
      <c r="B89" s="32" t="s">
        <v>79</v>
      </c>
      <c r="C89" s="22">
        <v>14821</v>
      </c>
      <c r="D89" s="23">
        <f t="shared" si="1"/>
        <v>3.080156534646785</v>
      </c>
      <c r="E89" s="24">
        <v>45651</v>
      </c>
      <c r="F89" s="24">
        <v>22844</v>
      </c>
      <c r="G89" s="24">
        <v>22807</v>
      </c>
    </row>
    <row r="90" spans="1:7" s="18" customFormat="1" ht="13.5" customHeight="1">
      <c r="A90" s="31"/>
      <c r="B90" s="32" t="s">
        <v>80</v>
      </c>
      <c r="C90" s="22">
        <v>7681</v>
      </c>
      <c r="D90" s="23">
        <f t="shared" si="1"/>
        <v>3.426376773857571</v>
      </c>
      <c r="E90" s="24">
        <v>26318</v>
      </c>
      <c r="F90" s="24">
        <v>12977</v>
      </c>
      <c r="G90" s="24">
        <v>13341</v>
      </c>
    </row>
    <row r="91" spans="1:7" s="18" customFormat="1" ht="13.5" customHeight="1">
      <c r="A91" s="31"/>
      <c r="B91" s="32" t="s">
        <v>81</v>
      </c>
      <c r="C91" s="22">
        <v>2731</v>
      </c>
      <c r="D91" s="23">
        <f t="shared" si="1"/>
        <v>3.855730501647748</v>
      </c>
      <c r="E91" s="24">
        <v>10530</v>
      </c>
      <c r="F91" s="24">
        <v>5275</v>
      </c>
      <c r="G91" s="24">
        <v>5255</v>
      </c>
    </row>
    <row r="92" spans="1:7" s="18" customFormat="1" ht="13.5" customHeight="1">
      <c r="A92" s="31"/>
      <c r="B92" s="32" t="s">
        <v>82</v>
      </c>
      <c r="C92" s="22">
        <v>2937</v>
      </c>
      <c r="D92" s="23">
        <f t="shared" si="1"/>
        <v>3.99250936329588</v>
      </c>
      <c r="E92" s="24">
        <v>11726</v>
      </c>
      <c r="F92" s="24">
        <v>5737</v>
      </c>
      <c r="G92" s="24">
        <v>5989</v>
      </c>
    </row>
    <row r="93" spans="1:7" s="18" customFormat="1" ht="13.5" customHeight="1">
      <c r="A93" s="31"/>
      <c r="B93" s="32" t="s">
        <v>83</v>
      </c>
      <c r="C93" s="22">
        <v>1835</v>
      </c>
      <c r="D93" s="23">
        <f t="shared" si="1"/>
        <v>4.289373297002725</v>
      </c>
      <c r="E93" s="24">
        <v>7871</v>
      </c>
      <c r="F93" s="24">
        <v>3880</v>
      </c>
      <c r="G93" s="24">
        <v>3991</v>
      </c>
    </row>
    <row r="94" spans="1:7" s="18" customFormat="1" ht="13.5" customHeight="1">
      <c r="A94" s="31"/>
      <c r="B94" s="32" t="s">
        <v>84</v>
      </c>
      <c r="C94" s="22">
        <v>2980</v>
      </c>
      <c r="D94" s="23">
        <f t="shared" si="1"/>
        <v>4.439597315436242</v>
      </c>
      <c r="E94" s="24">
        <v>13230</v>
      </c>
      <c r="F94" s="24">
        <v>6488</v>
      </c>
      <c r="G94" s="24">
        <v>6742</v>
      </c>
    </row>
    <row r="95" spans="1:7" s="18" customFormat="1" ht="13.5" customHeight="1">
      <c r="A95" s="31"/>
      <c r="B95" s="32"/>
      <c r="C95" s="22"/>
      <c r="D95" s="23"/>
      <c r="E95" s="24"/>
      <c r="F95" s="24"/>
      <c r="G95" s="24"/>
    </row>
    <row r="96" spans="1:7" s="18" customFormat="1" ht="13.5" customHeight="1">
      <c r="A96" s="33" t="s">
        <v>85</v>
      </c>
      <c r="B96" s="32"/>
      <c r="C96" s="22">
        <v>25651</v>
      </c>
      <c r="D96" s="23">
        <f t="shared" si="1"/>
        <v>3.676620794510935</v>
      </c>
      <c r="E96" s="24">
        <v>94309</v>
      </c>
      <c r="F96" s="24">
        <v>47383</v>
      </c>
      <c r="G96" s="24">
        <v>46926</v>
      </c>
    </row>
    <row r="97" spans="1:7" s="18" customFormat="1" ht="13.5" customHeight="1">
      <c r="A97" s="31"/>
      <c r="B97" s="32" t="s">
        <v>86</v>
      </c>
      <c r="C97" s="22">
        <v>4962</v>
      </c>
      <c r="D97" s="23">
        <f t="shared" si="1"/>
        <v>3.841999193873438</v>
      </c>
      <c r="E97" s="24">
        <v>19064</v>
      </c>
      <c r="F97" s="24">
        <v>9514</v>
      </c>
      <c r="G97" s="24">
        <v>9550</v>
      </c>
    </row>
    <row r="98" spans="1:7" s="18" customFormat="1" ht="13.5" customHeight="1">
      <c r="A98" s="31"/>
      <c r="B98" s="32" t="s">
        <v>87</v>
      </c>
      <c r="C98" s="22">
        <v>2457</v>
      </c>
      <c r="D98" s="23">
        <f t="shared" si="1"/>
        <v>3.5527065527065527</v>
      </c>
      <c r="E98" s="24">
        <v>8729</v>
      </c>
      <c r="F98" s="24">
        <v>4421</v>
      </c>
      <c r="G98" s="24">
        <v>4308</v>
      </c>
    </row>
    <row r="99" spans="1:7" s="18" customFormat="1" ht="13.5" customHeight="1">
      <c r="A99" s="31"/>
      <c r="B99" s="32" t="s">
        <v>88</v>
      </c>
      <c r="C99" s="22">
        <v>7354</v>
      </c>
      <c r="D99" s="23">
        <f t="shared" si="1"/>
        <v>4.172015229806908</v>
      </c>
      <c r="E99" s="24">
        <v>30681</v>
      </c>
      <c r="F99" s="24">
        <v>15146</v>
      </c>
      <c r="G99" s="24">
        <v>15535</v>
      </c>
    </row>
    <row r="100" spans="1:7" s="18" customFormat="1" ht="13.5" customHeight="1">
      <c r="A100" s="31"/>
      <c r="B100" s="32" t="s">
        <v>89</v>
      </c>
      <c r="C100" s="22">
        <v>8422</v>
      </c>
      <c r="D100" s="23">
        <f t="shared" si="1"/>
        <v>3.1126810733792447</v>
      </c>
      <c r="E100" s="24">
        <v>26215</v>
      </c>
      <c r="F100" s="24">
        <v>13541</v>
      </c>
      <c r="G100" s="24">
        <v>12674</v>
      </c>
    </row>
    <row r="101" spans="1:7" s="18" customFormat="1" ht="13.5" customHeight="1">
      <c r="A101" s="31"/>
      <c r="B101" s="32" t="s">
        <v>90</v>
      </c>
      <c r="C101" s="22">
        <v>2456</v>
      </c>
      <c r="D101" s="23">
        <f t="shared" si="1"/>
        <v>3.916938110749186</v>
      </c>
      <c r="E101" s="24">
        <v>9620</v>
      </c>
      <c r="F101" s="24">
        <v>4761</v>
      </c>
      <c r="G101" s="24">
        <v>4859</v>
      </c>
    </row>
    <row r="102" spans="1:7" s="18" customFormat="1" ht="13.5" customHeight="1">
      <c r="A102" s="31"/>
      <c r="B102" s="32"/>
      <c r="C102" s="22"/>
      <c r="D102" s="23"/>
      <c r="E102" s="24"/>
      <c r="F102" s="24"/>
      <c r="G102" s="24"/>
    </row>
    <row r="103" spans="1:7" s="18" customFormat="1" ht="13.5" customHeight="1">
      <c r="A103" s="33" t="s">
        <v>91</v>
      </c>
      <c r="B103" s="32"/>
      <c r="C103" s="22">
        <v>11192</v>
      </c>
      <c r="D103" s="23">
        <f t="shared" si="1"/>
        <v>3.6180307362401716</v>
      </c>
      <c r="E103" s="24">
        <v>40493</v>
      </c>
      <c r="F103" s="24">
        <v>20140</v>
      </c>
      <c r="G103" s="24">
        <v>20353</v>
      </c>
    </row>
    <row r="104" spans="1:7" s="18" customFormat="1" ht="13.5" customHeight="1">
      <c r="A104" s="31"/>
      <c r="B104" s="32" t="s">
        <v>92</v>
      </c>
      <c r="C104" s="22">
        <v>7402</v>
      </c>
      <c r="D104" s="23">
        <f t="shared" si="1"/>
        <v>3.548500405295866</v>
      </c>
      <c r="E104" s="24">
        <v>26266</v>
      </c>
      <c r="F104" s="24">
        <v>13049</v>
      </c>
      <c r="G104" s="24">
        <v>13217</v>
      </c>
    </row>
    <row r="105" spans="1:7" s="18" customFormat="1" ht="13.5" customHeight="1">
      <c r="A105" s="31"/>
      <c r="B105" s="32" t="s">
        <v>93</v>
      </c>
      <c r="C105" s="22">
        <v>3790</v>
      </c>
      <c r="D105" s="23">
        <f t="shared" si="1"/>
        <v>3.753825857519789</v>
      </c>
      <c r="E105" s="24">
        <v>14227</v>
      </c>
      <c r="F105" s="24">
        <v>7091</v>
      </c>
      <c r="G105" s="24">
        <v>7136</v>
      </c>
    </row>
    <row r="106" spans="1:7" s="18" customFormat="1" ht="13.5" customHeight="1">
      <c r="A106" s="31"/>
      <c r="B106" s="32"/>
      <c r="C106" s="22"/>
      <c r="D106" s="23"/>
      <c r="E106" s="24"/>
      <c r="F106" s="24"/>
      <c r="G106" s="24"/>
    </row>
    <row r="107" spans="1:7" s="18" customFormat="1" ht="13.5" customHeight="1">
      <c r="A107" s="33" t="s">
        <v>94</v>
      </c>
      <c r="B107" s="32"/>
      <c r="C107" s="22">
        <v>20639</v>
      </c>
      <c r="D107" s="23">
        <f t="shared" si="1"/>
        <v>3.9003827704830663</v>
      </c>
      <c r="E107" s="24">
        <v>80500</v>
      </c>
      <c r="F107" s="24">
        <v>39873</v>
      </c>
      <c r="G107" s="24">
        <v>40627</v>
      </c>
    </row>
    <row r="108" spans="1:7" s="18" customFormat="1" ht="13.5" customHeight="1">
      <c r="A108" s="31"/>
      <c r="B108" s="32" t="s">
        <v>95</v>
      </c>
      <c r="C108" s="22">
        <v>4138</v>
      </c>
      <c r="D108" s="23">
        <f t="shared" si="1"/>
        <v>3.96906718221363</v>
      </c>
      <c r="E108" s="24">
        <v>16424</v>
      </c>
      <c r="F108" s="24">
        <v>8098</v>
      </c>
      <c r="G108" s="24">
        <v>8326</v>
      </c>
    </row>
    <row r="109" spans="1:7" s="18" customFormat="1" ht="13.5" customHeight="1">
      <c r="A109" s="31"/>
      <c r="B109" s="32" t="s">
        <v>96</v>
      </c>
      <c r="C109" s="22">
        <v>4876</v>
      </c>
      <c r="D109" s="23">
        <f t="shared" si="1"/>
        <v>3.7381050041017225</v>
      </c>
      <c r="E109" s="24">
        <v>18227</v>
      </c>
      <c r="F109" s="24">
        <v>9145</v>
      </c>
      <c r="G109" s="24">
        <v>9082</v>
      </c>
    </row>
    <row r="110" spans="1:7" s="18" customFormat="1" ht="13.5" customHeight="1">
      <c r="A110" s="31"/>
      <c r="B110" s="32" t="s">
        <v>97</v>
      </c>
      <c r="C110" s="22">
        <v>5310</v>
      </c>
      <c r="D110" s="23">
        <f t="shared" si="1"/>
        <v>3.902071563088512</v>
      </c>
      <c r="E110" s="24">
        <v>20720</v>
      </c>
      <c r="F110" s="24">
        <v>10215</v>
      </c>
      <c r="G110" s="24">
        <v>10505</v>
      </c>
    </row>
    <row r="111" spans="1:7" s="18" customFormat="1" ht="13.5" customHeight="1">
      <c r="A111" s="31"/>
      <c r="B111" s="32" t="s">
        <v>98</v>
      </c>
      <c r="C111" s="22">
        <v>1880</v>
      </c>
      <c r="D111" s="23">
        <f t="shared" si="1"/>
        <v>4.129787234042553</v>
      </c>
      <c r="E111" s="24">
        <v>7764</v>
      </c>
      <c r="F111" s="24">
        <v>3859</v>
      </c>
      <c r="G111" s="24">
        <v>3905</v>
      </c>
    </row>
    <row r="112" spans="1:7" s="18" customFormat="1" ht="13.5" customHeight="1">
      <c r="A112" s="31"/>
      <c r="B112" s="32" t="s">
        <v>99</v>
      </c>
      <c r="C112" s="22">
        <v>4435</v>
      </c>
      <c r="D112" s="23">
        <f t="shared" si="1"/>
        <v>3.915445321307779</v>
      </c>
      <c r="E112" s="24">
        <v>17365</v>
      </c>
      <c r="F112" s="24">
        <v>8556</v>
      </c>
      <c r="G112" s="24">
        <v>8809</v>
      </c>
    </row>
    <row r="113" spans="1:7" s="18" customFormat="1" ht="13.5" customHeight="1">
      <c r="A113" s="31"/>
      <c r="B113" s="32"/>
      <c r="C113" s="22"/>
      <c r="D113" s="23"/>
      <c r="E113" s="24"/>
      <c r="F113" s="24"/>
      <c r="G113" s="24"/>
    </row>
    <row r="114" spans="1:7" s="18" customFormat="1" ht="13.5" customHeight="1">
      <c r="A114" s="33" t="s">
        <v>100</v>
      </c>
      <c r="B114" s="32"/>
      <c r="C114" s="22">
        <v>14726</v>
      </c>
      <c r="D114" s="23">
        <f t="shared" si="1"/>
        <v>3.918579383403504</v>
      </c>
      <c r="E114" s="24">
        <v>57705</v>
      </c>
      <c r="F114" s="24">
        <v>28896</v>
      </c>
      <c r="G114" s="24">
        <v>28809</v>
      </c>
    </row>
    <row r="115" spans="1:7" s="18" customFormat="1" ht="13.5" customHeight="1">
      <c r="A115" s="31"/>
      <c r="B115" s="32" t="s">
        <v>101</v>
      </c>
      <c r="C115" s="22">
        <v>5883</v>
      </c>
      <c r="D115" s="23">
        <f t="shared" si="1"/>
        <v>4.250892401835798</v>
      </c>
      <c r="E115" s="24">
        <v>25008</v>
      </c>
      <c r="F115" s="24">
        <v>12512</v>
      </c>
      <c r="G115" s="24">
        <v>12496</v>
      </c>
    </row>
    <row r="116" spans="1:7" s="18" customFormat="1" ht="13.5" customHeight="1">
      <c r="A116" s="31"/>
      <c r="B116" s="32" t="s">
        <v>102</v>
      </c>
      <c r="C116" s="22">
        <v>2418</v>
      </c>
      <c r="D116" s="23">
        <f t="shared" si="1"/>
        <v>3.867245657568238</v>
      </c>
      <c r="E116" s="24">
        <v>9351</v>
      </c>
      <c r="F116" s="24">
        <v>4674</v>
      </c>
      <c r="G116" s="24">
        <v>4677</v>
      </c>
    </row>
    <row r="117" spans="1:7" s="18" customFormat="1" ht="13.5" customHeight="1">
      <c r="A117" s="31"/>
      <c r="B117" s="32" t="s">
        <v>103</v>
      </c>
      <c r="C117" s="22">
        <v>6425</v>
      </c>
      <c r="D117" s="23">
        <f t="shared" si="1"/>
        <v>3.6336186770428016</v>
      </c>
      <c r="E117" s="24">
        <v>23346</v>
      </c>
      <c r="F117" s="24">
        <v>11710</v>
      </c>
      <c r="G117" s="24">
        <v>11636</v>
      </c>
    </row>
    <row r="118" spans="1:7" s="18" customFormat="1" ht="13.5" customHeight="1">
      <c r="A118" s="31"/>
      <c r="B118" s="32"/>
      <c r="C118" s="22"/>
      <c r="D118" s="23"/>
      <c r="E118" s="24"/>
      <c r="F118" s="24"/>
      <c r="G118" s="24"/>
    </row>
    <row r="119" spans="1:7" s="18" customFormat="1" ht="13.5" customHeight="1">
      <c r="A119" s="33" t="s">
        <v>104</v>
      </c>
      <c r="B119" s="32"/>
      <c r="C119" s="22">
        <v>38799</v>
      </c>
      <c r="D119" s="23">
        <f t="shared" si="1"/>
        <v>3.6051702363462974</v>
      </c>
      <c r="E119" s="24">
        <v>139877</v>
      </c>
      <c r="F119" s="24">
        <v>70726</v>
      </c>
      <c r="G119" s="24">
        <v>69151</v>
      </c>
    </row>
    <row r="120" spans="1:7" s="18" customFormat="1" ht="13.5" customHeight="1">
      <c r="A120" s="31"/>
      <c r="B120" s="32" t="s">
        <v>105</v>
      </c>
      <c r="C120" s="22">
        <v>14402</v>
      </c>
      <c r="D120" s="23">
        <f t="shared" si="1"/>
        <v>3.267462852381614</v>
      </c>
      <c r="E120" s="24">
        <v>47058</v>
      </c>
      <c r="F120" s="24">
        <v>24195</v>
      </c>
      <c r="G120" s="24">
        <v>22863</v>
      </c>
    </row>
    <row r="121" spans="1:7" s="18" customFormat="1" ht="13.5" customHeight="1">
      <c r="A121" s="31"/>
      <c r="B121" s="32" t="s">
        <v>106</v>
      </c>
      <c r="C121" s="22">
        <v>2671</v>
      </c>
      <c r="D121" s="23">
        <f t="shared" si="1"/>
        <v>3.8607263197304382</v>
      </c>
      <c r="E121" s="24">
        <v>10312</v>
      </c>
      <c r="F121" s="24">
        <v>5213</v>
      </c>
      <c r="G121" s="24">
        <v>5099</v>
      </c>
    </row>
    <row r="122" spans="1:7" s="18" customFormat="1" ht="13.5" customHeight="1">
      <c r="A122" s="31"/>
      <c r="B122" s="32" t="s">
        <v>107</v>
      </c>
      <c r="C122" s="22">
        <v>10977</v>
      </c>
      <c r="D122" s="23">
        <f t="shared" si="1"/>
        <v>3.631137833652182</v>
      </c>
      <c r="E122" s="24">
        <v>39859</v>
      </c>
      <c r="F122" s="24">
        <v>19963</v>
      </c>
      <c r="G122" s="24">
        <v>19896</v>
      </c>
    </row>
    <row r="123" spans="1:7" s="18" customFormat="1" ht="13.5" customHeight="1">
      <c r="A123" s="31"/>
      <c r="B123" s="32" t="s">
        <v>108</v>
      </c>
      <c r="C123" s="22">
        <v>3468</v>
      </c>
      <c r="D123" s="23">
        <f t="shared" si="1"/>
        <v>4.443771626297578</v>
      </c>
      <c r="E123" s="24">
        <v>15411</v>
      </c>
      <c r="F123" s="24">
        <v>7748</v>
      </c>
      <c r="G123" s="24">
        <v>7663</v>
      </c>
    </row>
    <row r="124" spans="1:7" s="18" customFormat="1" ht="13.5" customHeight="1">
      <c r="A124" s="31"/>
      <c r="B124" s="32" t="s">
        <v>109</v>
      </c>
      <c r="C124" s="22">
        <v>7281</v>
      </c>
      <c r="D124" s="23">
        <f t="shared" si="1"/>
        <v>3.7408323032550475</v>
      </c>
      <c r="E124" s="24">
        <v>27237</v>
      </c>
      <c r="F124" s="24">
        <v>13607</v>
      </c>
      <c r="G124" s="24">
        <v>13630</v>
      </c>
    </row>
    <row r="125" spans="1:7" s="18" customFormat="1" ht="13.5" customHeight="1">
      <c r="A125" s="31"/>
      <c r="B125" s="32"/>
      <c r="C125" s="22"/>
      <c r="D125" s="23"/>
      <c r="E125" s="24"/>
      <c r="F125" s="24"/>
      <c r="G125" s="24"/>
    </row>
    <row r="126" spans="1:7" s="18" customFormat="1" ht="13.5" customHeight="1">
      <c r="A126" s="33" t="s">
        <v>110</v>
      </c>
      <c r="B126" s="32"/>
      <c r="C126" s="22">
        <v>29461</v>
      </c>
      <c r="D126" s="23">
        <f t="shared" si="1"/>
        <v>3.388717287261125</v>
      </c>
      <c r="E126" s="24">
        <v>99835</v>
      </c>
      <c r="F126" s="24">
        <v>49488</v>
      </c>
      <c r="G126" s="24">
        <v>50347</v>
      </c>
    </row>
    <row r="127" spans="1:7" s="18" customFormat="1" ht="13.5" customHeight="1">
      <c r="A127" s="31"/>
      <c r="B127" s="32" t="s">
        <v>111</v>
      </c>
      <c r="C127" s="22">
        <v>14024</v>
      </c>
      <c r="D127" s="23">
        <f t="shared" si="1"/>
        <v>3.2673987450085566</v>
      </c>
      <c r="E127" s="24">
        <v>45822</v>
      </c>
      <c r="F127" s="24">
        <v>23127</v>
      </c>
      <c r="G127" s="24">
        <v>22695</v>
      </c>
    </row>
    <row r="128" spans="1:7" s="18" customFormat="1" ht="13.5" customHeight="1">
      <c r="A128" s="31"/>
      <c r="B128" s="32" t="s">
        <v>112</v>
      </c>
      <c r="C128" s="22">
        <v>9851</v>
      </c>
      <c r="D128" s="23">
        <f t="shared" si="1"/>
        <v>3.4320373566135416</v>
      </c>
      <c r="E128" s="24">
        <v>33809</v>
      </c>
      <c r="F128" s="24">
        <v>16510</v>
      </c>
      <c r="G128" s="24">
        <v>17299</v>
      </c>
    </row>
    <row r="129" spans="1:7" s="18" customFormat="1" ht="13.5" customHeight="1">
      <c r="A129" s="11"/>
      <c r="B129" s="34" t="s">
        <v>113</v>
      </c>
      <c r="C129" s="25">
        <v>5586</v>
      </c>
      <c r="D129" s="26">
        <f t="shared" si="1"/>
        <v>3.6168993913354814</v>
      </c>
      <c r="E129" s="27">
        <v>20204</v>
      </c>
      <c r="F129" s="27">
        <v>9851</v>
      </c>
      <c r="G129" s="27">
        <v>10353</v>
      </c>
    </row>
    <row r="131" spans="2:3" ht="13.5">
      <c r="B131" s="35" t="s">
        <v>117</v>
      </c>
      <c r="C131" s="36" t="s">
        <v>118</v>
      </c>
    </row>
    <row r="132" spans="2:3" ht="13.5">
      <c r="B132" s="35" t="s">
        <v>119</v>
      </c>
      <c r="C132" s="36" t="s">
        <v>120</v>
      </c>
    </row>
    <row r="133" spans="2:3" ht="13.5">
      <c r="B133" s="35" t="s">
        <v>121</v>
      </c>
      <c r="C133" s="36" t="s">
        <v>122</v>
      </c>
    </row>
    <row r="134" spans="2:3" ht="13.5">
      <c r="B134" s="35" t="s">
        <v>123</v>
      </c>
      <c r="C134" s="36" t="s">
        <v>124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1998-08-05T01:47:48Z</cp:lastPrinted>
  <dcterms:created xsi:type="dcterms:W3CDTF">2000-08-07T01:25:20Z</dcterms:created>
  <dcterms:modified xsi:type="dcterms:W3CDTF">2000-08-07T01:25:20Z</dcterms:modified>
  <cp:category/>
  <cp:version/>
  <cp:contentType/>
  <cp:contentStatus/>
</cp:coreProperties>
</file>