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995" tabRatio="760" firstSheet="1" activeTab="1"/>
  </bookViews>
  <sheets>
    <sheet name="TOP" sheetId="1" state="hidden" r:id="rId1"/>
    <sheet name="国外・理由(茨城)" sheetId="2" r:id="rId2"/>
  </sheets>
  <externalReferences>
    <externalReference r:id="rId5"/>
    <externalReference r:id="rId6"/>
  </externalReferences>
  <definedNames>
    <definedName name="_xlnm.Print_Area" localSheetId="0">'TOP'!$A$1:$K$49</definedName>
    <definedName name="区分">'[1]入力規則'!$B$3:$D$3</definedName>
    <definedName name="県内市町村名">'[2]入力規則'!$G$25:$N$25</definedName>
    <definedName name="言語">'[1]入力規則'!$H$4:$H$7</definedName>
    <definedName name="国名">'[2]入力規則'!$G$54:$O$54</definedName>
    <definedName name="性別">'[1]入力規則'!$F$4:$F$7</definedName>
    <definedName name="都道府県名">'[2]入力規則'!$G$42:$P$42</definedName>
    <definedName name="年齢">'[1]入力規則'!$G$9:$S$9</definedName>
    <definedName name="理由">'[1]入力規則'!$A$10:$A$20</definedName>
  </definedNames>
  <calcPr calcMode="manual" fullCalcOnLoad="1"/>
</workbook>
</file>

<file path=xl/sharedStrings.xml><?xml version="1.0" encoding="utf-8"?>
<sst xmlns="http://schemas.openxmlformats.org/spreadsheetml/2006/main" count="1640" uniqueCount="337">
  <si>
    <t>交通の利便性</t>
  </si>
  <si>
    <t>生活の利便性</t>
  </si>
  <si>
    <t>その他</t>
  </si>
  <si>
    <t>【男女計】</t>
  </si>
  <si>
    <t>【　男　】</t>
  </si>
  <si>
    <t>【　女　】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</si>
  <si>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</si>
  <si>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</si>
  <si>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</si>
  <si>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</si>
  <si>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</si>
  <si>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</si>
  <si>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</si>
  <si>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</si>
  <si>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201 水戸市</t>
  </si>
  <si>
    <t>201 水戸市</t>
  </si>
  <si>
    <t>202 日立市</t>
  </si>
  <si>
    <t>202 日立市</t>
  </si>
  <si>
    <t>203 土浦市</t>
  </si>
  <si>
    <t>08 茨城県</t>
  </si>
  <si>
    <t>203 土浦市</t>
  </si>
  <si>
    <t>204 古河市</t>
  </si>
  <si>
    <t>01 県北地域</t>
  </si>
  <si>
    <t>204 古河市</t>
  </si>
  <si>
    <t>205 石岡市</t>
  </si>
  <si>
    <t>02 県央地域</t>
  </si>
  <si>
    <t>205 石岡市</t>
  </si>
  <si>
    <t>207 結城市</t>
  </si>
  <si>
    <t>03 鹿行地域</t>
  </si>
  <si>
    <t>207 結城市</t>
  </si>
  <si>
    <t>208 龍ケ崎市</t>
  </si>
  <si>
    <t>04 県南地域</t>
  </si>
  <si>
    <t>210 下妻市</t>
  </si>
  <si>
    <t>05 県西地域</t>
  </si>
  <si>
    <t>210 下妻市</t>
  </si>
  <si>
    <t>211 常総市</t>
  </si>
  <si>
    <t>211 常総市</t>
  </si>
  <si>
    <t>212 常陸太田市</t>
  </si>
  <si>
    <t>212 常陸太田市</t>
  </si>
  <si>
    <t>214 高萩市</t>
  </si>
  <si>
    <t>214 高萩市</t>
  </si>
  <si>
    <t>215 北茨城市</t>
  </si>
  <si>
    <t>215 北茨城市</t>
  </si>
  <si>
    <t>216 笠間市</t>
  </si>
  <si>
    <t>216 笠間市</t>
  </si>
  <si>
    <t>217 取手市</t>
  </si>
  <si>
    <t>217 取手市</t>
  </si>
  <si>
    <t>219 牛久市</t>
  </si>
  <si>
    <t>219 牛久市</t>
  </si>
  <si>
    <t>220 つくば市</t>
  </si>
  <si>
    <t>220 つくば市</t>
  </si>
  <si>
    <t>221 ひたちなか市</t>
  </si>
  <si>
    <t>221 ひたちなか市</t>
  </si>
  <si>
    <t>222 鹿嶋市</t>
  </si>
  <si>
    <t>222 鹿嶋市</t>
  </si>
  <si>
    <t>223 潮来市</t>
  </si>
  <si>
    <t>223 潮来市</t>
  </si>
  <si>
    <t>224 守谷市</t>
  </si>
  <si>
    <t>224 守谷市</t>
  </si>
  <si>
    <t>225 常陸大宮市</t>
  </si>
  <si>
    <t>225 常陸大宮市</t>
  </si>
  <si>
    <t>226 那珂市</t>
  </si>
  <si>
    <t>226 那珂市</t>
  </si>
  <si>
    <t>227 筑西市</t>
  </si>
  <si>
    <t>227 筑西市</t>
  </si>
  <si>
    <t>228 坂東市</t>
  </si>
  <si>
    <t>228 坂東市</t>
  </si>
  <si>
    <t>229 稲敷市</t>
  </si>
  <si>
    <t>229 稲敷市</t>
  </si>
  <si>
    <t>230 かすみがうら市</t>
  </si>
  <si>
    <t>230 かすみがうら市</t>
  </si>
  <si>
    <t>231 桜川市</t>
  </si>
  <si>
    <t>231 桜川市</t>
  </si>
  <si>
    <t>232 神栖市</t>
  </si>
  <si>
    <t>232 神栖市</t>
  </si>
  <si>
    <t>233 行方市</t>
  </si>
  <si>
    <t>233 行方市</t>
  </si>
  <si>
    <t>234 鉾田市</t>
  </si>
  <si>
    <t>234 鉾田市</t>
  </si>
  <si>
    <t>235 つくばみらい市</t>
  </si>
  <si>
    <t>235 つくばみらい市</t>
  </si>
  <si>
    <t>236 小美玉市</t>
  </si>
  <si>
    <t>236 小美玉市</t>
  </si>
  <si>
    <t>302 茨城町</t>
  </si>
  <si>
    <t>302 茨城町</t>
  </si>
  <si>
    <t>309 大洗町</t>
  </si>
  <si>
    <t>309 大洗町</t>
  </si>
  <si>
    <t>310 城里町</t>
  </si>
  <si>
    <t>310 城里町</t>
  </si>
  <si>
    <t>341 東海村</t>
  </si>
  <si>
    <t>341 東海村</t>
  </si>
  <si>
    <t>364 大子町</t>
  </si>
  <si>
    <t>364 大子町</t>
  </si>
  <si>
    <t>442 美浦村</t>
  </si>
  <si>
    <t>442 美浦村</t>
  </si>
  <si>
    <t>443 阿見町</t>
  </si>
  <si>
    <t>443 阿見町</t>
  </si>
  <si>
    <t>447 河内町</t>
  </si>
  <si>
    <t>447 河内町</t>
  </si>
  <si>
    <t>521 八千代町</t>
  </si>
  <si>
    <t>521 八千代町</t>
  </si>
  <si>
    <t>542 五霞町</t>
  </si>
  <si>
    <t>542 五霞町</t>
  </si>
  <si>
    <t>546 境町</t>
  </si>
  <si>
    <t>546 境町</t>
  </si>
  <si>
    <t>564 利根町</t>
  </si>
  <si>
    <t>564 利根町</t>
  </si>
  <si>
    <t>　　単位：人</t>
  </si>
  <si>
    <t>転入元</t>
  </si>
  <si>
    <t>就職･転職</t>
  </si>
  <si>
    <t>結婚･離婚</t>
  </si>
  <si>
    <t xml:space="preserve">  ･転業</t>
  </si>
  <si>
    <t xml:space="preserve">  ･縁組</t>
  </si>
  <si>
    <t>退職･廃業</t>
  </si>
  <si>
    <t>国外転入</t>
  </si>
  <si>
    <t>国外転出</t>
  </si>
  <si>
    <t>(州・国)</t>
  </si>
  <si>
    <t>国外転入</t>
  </si>
  <si>
    <t>アジア</t>
  </si>
  <si>
    <t>ベトナム</t>
  </si>
  <si>
    <t>フィリピン</t>
  </si>
  <si>
    <t>ラオス</t>
  </si>
  <si>
    <t>カザフスタン</t>
  </si>
  <si>
    <t>インドネシア</t>
  </si>
  <si>
    <t>バングラデシュ</t>
  </si>
  <si>
    <t>タイ</t>
  </si>
  <si>
    <t>アフガニスタン</t>
  </si>
  <si>
    <t>マレーシア</t>
  </si>
  <si>
    <t>インド</t>
  </si>
  <si>
    <t>モンゴル</t>
  </si>
  <si>
    <t>ウズベキスタン</t>
  </si>
  <si>
    <t>キルギス</t>
  </si>
  <si>
    <t>タジキスタン</t>
  </si>
  <si>
    <t>トルクメニスタン</t>
  </si>
  <si>
    <t>イラク</t>
  </si>
  <si>
    <t>スリランカ</t>
  </si>
  <si>
    <t>シリア</t>
  </si>
  <si>
    <t>ネパール</t>
  </si>
  <si>
    <t>シンガポール</t>
  </si>
  <si>
    <t>アゼルバイジャン</t>
  </si>
  <si>
    <t>パキスタン</t>
  </si>
  <si>
    <t>アブハジア</t>
  </si>
  <si>
    <t>ミャンマー</t>
  </si>
  <si>
    <t>アルメニア</t>
  </si>
  <si>
    <t>イエメン</t>
  </si>
  <si>
    <t>イスラエル</t>
  </si>
  <si>
    <t>イラン</t>
  </si>
  <si>
    <t>オマーン</t>
  </si>
  <si>
    <t>カタール</t>
  </si>
  <si>
    <t>カンボジア</t>
  </si>
  <si>
    <t>キプロス</t>
  </si>
  <si>
    <t>クウェート</t>
  </si>
  <si>
    <t>グルジア</t>
  </si>
  <si>
    <t>サウジアラビア</t>
  </si>
  <si>
    <t>ナゴルノ・カラバフ</t>
  </si>
  <si>
    <t>バーレーン</t>
  </si>
  <si>
    <t>パレスチナ</t>
  </si>
  <si>
    <t>ブータン</t>
  </si>
  <si>
    <t>ブルネイ</t>
  </si>
  <si>
    <t>モルディブ</t>
  </si>
  <si>
    <t>ヨルダン</t>
  </si>
  <si>
    <t>レバノン</t>
  </si>
  <si>
    <t>その他</t>
  </si>
  <si>
    <t>北アメリカ</t>
  </si>
  <si>
    <t>カナダ</t>
  </si>
  <si>
    <t>メキシコ</t>
  </si>
  <si>
    <t>アンティグア・バーブーダ</t>
  </si>
  <si>
    <t>エルサルバドル</t>
  </si>
  <si>
    <t>キューバ</t>
  </si>
  <si>
    <t>グアテマラ</t>
  </si>
  <si>
    <t>グレナダ</t>
  </si>
  <si>
    <t>コスタリカ</t>
  </si>
  <si>
    <t>ジャマイカ</t>
  </si>
  <si>
    <t>セントクリストファー・ネイビス</t>
  </si>
  <si>
    <t>セントビンセント・グレナディーン</t>
  </si>
  <si>
    <t>セントルシア</t>
  </si>
  <si>
    <t>トリニダード・トバゴ</t>
  </si>
  <si>
    <t>ニカラグア</t>
  </si>
  <si>
    <t>ハイチ</t>
  </si>
  <si>
    <t>パナマ</t>
  </si>
  <si>
    <t>バハマ</t>
  </si>
  <si>
    <t>バルバドス</t>
  </si>
  <si>
    <t>ベリーズ</t>
  </si>
  <si>
    <t>ホンジュラス</t>
  </si>
  <si>
    <t>南アメリカ</t>
  </si>
  <si>
    <t>ブラジル</t>
  </si>
  <si>
    <t>アルゼンチン</t>
  </si>
  <si>
    <t>ウルグアイ</t>
  </si>
  <si>
    <t>エクアドル</t>
  </si>
  <si>
    <t>ガイアナ</t>
  </si>
  <si>
    <t>コロンビア</t>
  </si>
  <si>
    <t>スリナム</t>
  </si>
  <si>
    <t>チリ</t>
  </si>
  <si>
    <t>パラグアイ</t>
  </si>
  <si>
    <t>ベネズエラ</t>
  </si>
  <si>
    <t>ペルー</t>
  </si>
  <si>
    <t>ボリビア</t>
  </si>
  <si>
    <t>ヨーロッパ</t>
  </si>
  <si>
    <t>イギリス</t>
  </si>
  <si>
    <t>ドイツ</t>
  </si>
  <si>
    <t>スウェーデン</t>
  </si>
  <si>
    <t>オランダ</t>
  </si>
  <si>
    <t>フランス</t>
  </si>
  <si>
    <t>スロベニア</t>
  </si>
  <si>
    <t>ポーランド</t>
  </si>
  <si>
    <t>イタリア</t>
  </si>
  <si>
    <t>ウクライナ</t>
  </si>
  <si>
    <t>クロアチア</t>
  </si>
  <si>
    <t>フィンランド</t>
  </si>
  <si>
    <t>スイス</t>
  </si>
  <si>
    <t>ロシア</t>
  </si>
  <si>
    <t>スペイン</t>
  </si>
  <si>
    <t>チェコ</t>
  </si>
  <si>
    <t>ハンガリー</t>
  </si>
  <si>
    <t>アイスランド</t>
  </si>
  <si>
    <t>アイルランド</t>
  </si>
  <si>
    <t>アルバニア</t>
  </si>
  <si>
    <t>ルーマニア</t>
  </si>
  <si>
    <t>アンドラ</t>
  </si>
  <si>
    <t>エストニア</t>
  </si>
  <si>
    <t>オーストリア</t>
  </si>
  <si>
    <t>ギリシャ</t>
  </si>
  <si>
    <t>コソボ</t>
  </si>
  <si>
    <t>サンマリノ</t>
  </si>
  <si>
    <t>スロバキア</t>
  </si>
  <si>
    <t>セルビア</t>
  </si>
  <si>
    <t>デンマーク</t>
  </si>
  <si>
    <t>トルコ</t>
  </si>
  <si>
    <t>ノルウェー</t>
  </si>
  <si>
    <t>バチカン</t>
  </si>
  <si>
    <t>ブルガリア</t>
  </si>
  <si>
    <t>ベラルーシ</t>
  </si>
  <si>
    <t>ベルギー</t>
  </si>
  <si>
    <t>ボスニア・ヘルツェゴビナ</t>
  </si>
  <si>
    <t>ポルトガル</t>
  </si>
  <si>
    <t>マケドニア</t>
  </si>
  <si>
    <t>マルタ</t>
  </si>
  <si>
    <t>モナコ</t>
  </si>
  <si>
    <t>モルドバ</t>
  </si>
  <si>
    <t>モンテネグロ</t>
  </si>
  <si>
    <t>ラトビア</t>
  </si>
  <si>
    <t>リトアニア</t>
  </si>
  <si>
    <t>リヒテンシュタイン</t>
  </si>
  <si>
    <t>ルクセンブルク</t>
  </si>
  <si>
    <t>アフリカ</t>
  </si>
  <si>
    <t>エジプト</t>
  </si>
  <si>
    <t>ケニア</t>
  </si>
  <si>
    <t>チュニジア</t>
  </si>
  <si>
    <t>ザンビア</t>
  </si>
  <si>
    <t>タンザニア</t>
  </si>
  <si>
    <t>ウガンダ</t>
  </si>
  <si>
    <t>ナイジェリア</t>
  </si>
  <si>
    <t>エチオピア</t>
  </si>
  <si>
    <t>アルジェリア</t>
  </si>
  <si>
    <t>ギニア</t>
  </si>
  <si>
    <t>アンゴラ</t>
  </si>
  <si>
    <t>マラウィ</t>
  </si>
  <si>
    <t>エリトリア</t>
  </si>
  <si>
    <t>ガーナ</t>
  </si>
  <si>
    <t>カーボベルデ</t>
  </si>
  <si>
    <t>ガボン</t>
  </si>
  <si>
    <t>カメルーン</t>
  </si>
  <si>
    <t>ガンビア</t>
  </si>
  <si>
    <t>ギニアビザウ</t>
  </si>
  <si>
    <t>コートジボワール</t>
  </si>
  <si>
    <t>コロモ</t>
  </si>
  <si>
    <t>サントメ・プリンシペ</t>
  </si>
  <si>
    <t>シエラレオネ</t>
  </si>
  <si>
    <t>ジブチ</t>
  </si>
  <si>
    <t>ジンバブエ</t>
  </si>
  <si>
    <t>スーダン</t>
  </si>
  <si>
    <t>スワジランド</t>
  </si>
  <si>
    <t>セーシェル</t>
  </si>
  <si>
    <t>セネガル</t>
  </si>
  <si>
    <t>ソマリア</t>
  </si>
  <si>
    <t>ソマリランド</t>
  </si>
  <si>
    <t>チャド</t>
  </si>
  <si>
    <t>トーゴ</t>
  </si>
  <si>
    <t>ナミビア</t>
  </si>
  <si>
    <t>ニジェール</t>
  </si>
  <si>
    <t>ブルキナファソ</t>
  </si>
  <si>
    <t>ブルンジ</t>
  </si>
  <si>
    <t>ベナン</t>
  </si>
  <si>
    <t>ボッワナ</t>
  </si>
  <si>
    <t>マダガスカル</t>
  </si>
  <si>
    <t>マリ</t>
  </si>
  <si>
    <t>モーリシャス</t>
  </si>
  <si>
    <t>モーリタニア</t>
  </si>
  <si>
    <t>モザンビーク</t>
  </si>
  <si>
    <t>モロッコ</t>
  </si>
  <si>
    <t>リビア</t>
  </si>
  <si>
    <t>リベリア</t>
  </si>
  <si>
    <t>ルワンダ</t>
  </si>
  <si>
    <t>レソト</t>
  </si>
  <si>
    <t>オセアニア</t>
  </si>
  <si>
    <t>オーストラリア</t>
  </si>
  <si>
    <t>ニュージーランド</t>
  </si>
  <si>
    <t>フィジー</t>
  </si>
  <si>
    <t>キリバス</t>
  </si>
  <si>
    <t>サモア</t>
  </si>
  <si>
    <t>ツバル</t>
  </si>
  <si>
    <t>トンガ</t>
  </si>
  <si>
    <t>ナウル</t>
  </si>
  <si>
    <t>バヌアツ</t>
  </si>
  <si>
    <t>パプアニューギニア</t>
  </si>
  <si>
    <t>パラオ</t>
  </si>
  <si>
    <t>不明(国外)</t>
  </si>
  <si>
    <t>転出先</t>
  </si>
  <si>
    <t>(州・国)</t>
  </si>
  <si>
    <t>結婚･離婚</t>
  </si>
  <si>
    <t>参考表　移動地(国外）・移動理由別移動者数　【茨城県】</t>
  </si>
  <si>
    <t>参考表　移動地(国外）・移動理由別移動者数　【茨城県】 （続き）</t>
  </si>
  <si>
    <t>中華民国（台湾）</t>
  </si>
  <si>
    <t>大韓民国</t>
  </si>
  <si>
    <t>アラブ首長国連邦</t>
  </si>
  <si>
    <t>北キプロス・トルコ共和国</t>
  </si>
  <si>
    <t>中華人民共和国</t>
  </si>
  <si>
    <t>北朝鮮（朝鮮民主主義人民共和国）</t>
  </si>
  <si>
    <t>東ティモール</t>
  </si>
  <si>
    <t>南オセチア</t>
  </si>
  <si>
    <t>アメリカ合衆国</t>
  </si>
  <si>
    <t>ドミニカ共和国</t>
  </si>
  <si>
    <t>ドミニカ国</t>
  </si>
  <si>
    <t>エクアドル</t>
  </si>
  <si>
    <t>沿ドニエストル</t>
  </si>
  <si>
    <t>南アフリカ共和国</t>
  </si>
  <si>
    <t>南スーダン</t>
  </si>
  <si>
    <t>コンゴ共和国</t>
  </si>
  <si>
    <t>コンゴ民主共和国</t>
  </si>
  <si>
    <t>赤道ギニア</t>
  </si>
  <si>
    <t>中央アフリカ</t>
  </si>
  <si>
    <t>西サハラ</t>
  </si>
  <si>
    <t>クック諸島</t>
  </si>
  <si>
    <t>ソロモン諸島</t>
  </si>
  <si>
    <t>二ウェ</t>
  </si>
  <si>
    <t>マーシャル諸島</t>
  </si>
  <si>
    <t>ミクロネシア連邦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</si>
</sst>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▲ &quot;#,##0\ ;\-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20"/>
      <color indexed="18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0"/>
      <name val="Calibri"/>
      <family val="2"/>
    </font>
    <font>
      <b/>
      <sz val="10"/>
      <color indexed="60"/>
      <name val="ＭＳ Ｐゴシック"/>
      <family val="3"/>
    </font>
    <font>
      <b/>
      <sz val="10"/>
      <color indexed="6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33" borderId="0" xfId="63" applyFill="1">
      <alignment vertical="center"/>
      <protection/>
    </xf>
    <xf numFmtId="0" fontId="54" fillId="33" borderId="0" xfId="63" applyFont="1" applyFill="1">
      <alignment vertical="center"/>
      <protection/>
    </xf>
    <xf numFmtId="0" fontId="55" fillId="33" borderId="0" xfId="63" applyFont="1" applyFill="1">
      <alignment vertical="center"/>
      <protection/>
    </xf>
    <xf numFmtId="0" fontId="41" fillId="33" borderId="0" xfId="43" applyFill="1" applyAlignment="1">
      <alignment vertical="center"/>
    </xf>
    <xf numFmtId="0" fontId="56" fillId="33" borderId="0" xfId="43" applyFont="1" applyFill="1" applyAlignment="1">
      <alignment vertical="center"/>
    </xf>
    <xf numFmtId="0" fontId="0" fillId="0" borderId="0" xfId="63">
      <alignment vertical="center"/>
      <protection/>
    </xf>
    <xf numFmtId="177" fontId="57" fillId="0" borderId="0" xfId="0" applyNumberFormat="1" applyFont="1" applyFill="1" applyAlignment="1">
      <alignment vertical="center"/>
    </xf>
    <xf numFmtId="177" fontId="57" fillId="0" borderId="0" xfId="0" applyNumberFormat="1" applyFont="1" applyAlignment="1">
      <alignment vertical="center"/>
    </xf>
    <xf numFmtId="177" fontId="57" fillId="0" borderId="10" xfId="0" applyNumberFormat="1" applyFont="1" applyFill="1" applyBorder="1" applyAlignment="1">
      <alignment vertical="center"/>
    </xf>
    <xf numFmtId="177" fontId="58" fillId="0" borderId="0" xfId="0" applyNumberFormat="1" applyFont="1" applyFill="1" applyAlignment="1" applyProtection="1">
      <alignment vertical="center"/>
      <protection hidden="1"/>
    </xf>
    <xf numFmtId="177" fontId="58" fillId="0" borderId="11" xfId="0" applyNumberFormat="1" applyFont="1" applyFill="1" applyBorder="1" applyAlignment="1" applyProtection="1">
      <alignment vertical="center"/>
      <protection hidden="1"/>
    </xf>
    <xf numFmtId="177" fontId="59" fillId="0" borderId="0" xfId="0" applyNumberFormat="1" applyFont="1" applyFill="1" applyAlignment="1" applyProtection="1">
      <alignment vertical="center"/>
      <protection hidden="1"/>
    </xf>
    <xf numFmtId="177" fontId="59" fillId="0" borderId="12" xfId="0" applyNumberFormat="1" applyFont="1" applyFill="1" applyBorder="1" applyAlignment="1" applyProtection="1">
      <alignment vertical="center"/>
      <protection hidden="1"/>
    </xf>
    <xf numFmtId="177" fontId="59" fillId="0" borderId="10" xfId="0" applyNumberFormat="1" applyFont="1" applyFill="1" applyBorder="1" applyAlignment="1" applyProtection="1">
      <alignment vertical="center"/>
      <protection hidden="1"/>
    </xf>
    <xf numFmtId="177" fontId="58" fillId="0" borderId="12" xfId="0" applyNumberFormat="1" applyFont="1" applyFill="1" applyBorder="1" applyAlignment="1" applyProtection="1">
      <alignment vertical="center"/>
      <protection hidden="1"/>
    </xf>
    <xf numFmtId="177" fontId="59" fillId="0" borderId="0" xfId="0" applyNumberFormat="1" applyFont="1" applyFill="1" applyBorder="1" applyAlignment="1" applyProtection="1">
      <alignment vertical="center"/>
      <protection hidden="1"/>
    </xf>
    <xf numFmtId="177" fontId="58" fillId="0" borderId="0" xfId="0" applyNumberFormat="1" applyFont="1" applyFill="1" applyBorder="1" applyAlignment="1" applyProtection="1">
      <alignment vertical="center"/>
      <protection hidden="1"/>
    </xf>
    <xf numFmtId="177" fontId="60" fillId="0" borderId="13" xfId="0" applyNumberFormat="1" applyFont="1" applyBorder="1" applyAlignment="1">
      <alignment horizontal="center" vertical="center"/>
    </xf>
    <xf numFmtId="177" fontId="60" fillId="0" borderId="14" xfId="0" applyNumberFormat="1" applyFont="1" applyFill="1" applyBorder="1" applyAlignment="1">
      <alignment horizontal="left" vertical="center" wrapText="1" shrinkToFit="1"/>
    </xf>
    <xf numFmtId="177" fontId="60" fillId="0" borderId="14" xfId="0" applyNumberFormat="1" applyFont="1" applyBorder="1" applyAlignment="1">
      <alignment horizontal="left" vertical="center" wrapText="1" shrinkToFit="1"/>
    </xf>
    <xf numFmtId="177" fontId="61" fillId="0" borderId="0" xfId="0" applyNumberFormat="1" applyFont="1" applyFill="1" applyAlignment="1">
      <alignment vertical="center"/>
    </xf>
    <xf numFmtId="177" fontId="62" fillId="0" borderId="10" xfId="0" applyNumberFormat="1" applyFont="1" applyFill="1" applyBorder="1" applyAlignment="1">
      <alignment vertical="center"/>
    </xf>
    <xf numFmtId="177" fontId="63" fillId="0" borderId="0" xfId="0" applyNumberFormat="1" applyFont="1" applyFill="1" applyAlignment="1">
      <alignment vertical="center"/>
    </xf>
    <xf numFmtId="177" fontId="59" fillId="0" borderId="15" xfId="0" applyNumberFormat="1" applyFont="1" applyFill="1" applyBorder="1" applyAlignment="1">
      <alignment vertical="center" shrinkToFit="1"/>
    </xf>
    <xf numFmtId="177" fontId="59" fillId="0" borderId="16" xfId="0" applyNumberFormat="1" applyFont="1" applyFill="1" applyBorder="1" applyAlignment="1" applyProtection="1">
      <alignment vertical="center"/>
      <protection hidden="1"/>
    </xf>
    <xf numFmtId="177" fontId="57" fillId="0" borderId="0" xfId="0" applyNumberFormat="1" applyFont="1" applyFill="1" applyBorder="1" applyAlignment="1">
      <alignment vertical="center"/>
    </xf>
    <xf numFmtId="177" fontId="57" fillId="0" borderId="17" xfId="0" applyNumberFormat="1" applyFont="1" applyFill="1" applyBorder="1" applyAlignment="1">
      <alignment vertical="center"/>
    </xf>
    <xf numFmtId="177" fontId="63" fillId="0" borderId="0" xfId="0" applyNumberFormat="1" applyFont="1" applyFill="1" applyBorder="1" applyAlignment="1">
      <alignment vertical="center"/>
    </xf>
    <xf numFmtId="177" fontId="59" fillId="0" borderId="15" xfId="0" applyNumberFormat="1" applyFont="1" applyFill="1" applyBorder="1" applyAlignment="1">
      <alignment vertical="center" shrinkToFit="1"/>
    </xf>
    <xf numFmtId="177" fontId="58" fillId="0" borderId="18" xfId="0" applyNumberFormat="1" applyFont="1" applyFill="1" applyBorder="1" applyAlignment="1" applyProtection="1">
      <alignment vertical="center"/>
      <protection hidden="1"/>
    </xf>
    <xf numFmtId="177" fontId="59" fillId="0" borderId="19" xfId="0" applyNumberFormat="1" applyFont="1" applyFill="1" applyBorder="1" applyAlignment="1" applyProtection="1">
      <alignment vertical="center"/>
      <protection hidden="1"/>
    </xf>
    <xf numFmtId="177" fontId="59" fillId="0" borderId="20" xfId="0" applyNumberFormat="1" applyFont="1" applyFill="1" applyBorder="1" applyAlignment="1" applyProtection="1">
      <alignment vertical="center"/>
      <protection hidden="1"/>
    </xf>
    <xf numFmtId="177" fontId="58" fillId="0" borderId="19" xfId="0" applyNumberFormat="1" applyFont="1" applyFill="1" applyBorder="1" applyAlignment="1" applyProtection="1">
      <alignment vertical="center"/>
      <protection hidden="1"/>
    </xf>
    <xf numFmtId="177" fontId="63" fillId="0" borderId="0" xfId="0" applyNumberFormat="1" applyFont="1" applyFill="1" applyAlignment="1">
      <alignment vertical="center"/>
    </xf>
    <xf numFmtId="177" fontId="60" fillId="0" borderId="15" xfId="0" applyNumberFormat="1" applyFont="1" applyBorder="1" applyAlignment="1">
      <alignment horizontal="center" vertical="center"/>
    </xf>
    <xf numFmtId="177" fontId="60" fillId="0" borderId="17" xfId="0" applyNumberFormat="1" applyFont="1" applyBorder="1" applyAlignment="1">
      <alignment horizontal="center" vertical="center"/>
    </xf>
    <xf numFmtId="177" fontId="59" fillId="0" borderId="13" xfId="0" applyNumberFormat="1" applyFont="1" applyBorder="1" applyAlignment="1">
      <alignment horizontal="center" vertical="center" shrinkToFit="1"/>
    </xf>
    <xf numFmtId="177" fontId="59" fillId="0" borderId="14" xfId="0" applyNumberFormat="1" applyFont="1" applyBorder="1" applyAlignment="1">
      <alignment horizontal="center" vertical="center" shrinkToFit="1"/>
    </xf>
    <xf numFmtId="177" fontId="59" fillId="0" borderId="13" xfId="0" applyNumberFormat="1" applyFont="1" applyFill="1" applyBorder="1" applyAlignment="1">
      <alignment horizontal="center" vertical="center" shrinkToFit="1"/>
    </xf>
    <xf numFmtId="177" fontId="59" fillId="0" borderId="14" xfId="0" applyNumberFormat="1" applyFont="1" applyFill="1" applyBorder="1" applyAlignment="1">
      <alignment horizontal="center" vertical="center" shrinkToFit="1"/>
    </xf>
    <xf numFmtId="177" fontId="59" fillId="0" borderId="21" xfId="0" applyNumberFormat="1" applyFont="1" applyBorder="1" applyAlignment="1">
      <alignment horizontal="center" vertical="center"/>
    </xf>
    <xf numFmtId="177" fontId="59" fillId="0" borderId="22" xfId="0" applyNumberFormat="1" applyFont="1" applyBorder="1" applyAlignment="1">
      <alignment horizontal="center" vertical="center"/>
    </xf>
    <xf numFmtId="177" fontId="59" fillId="0" borderId="23" xfId="0" applyNumberFormat="1" applyFont="1" applyBorder="1" applyAlignment="1">
      <alignment horizontal="center" vertical="center"/>
    </xf>
    <xf numFmtId="177" fontId="59" fillId="0" borderId="18" xfId="0" applyNumberFormat="1" applyFont="1" applyFill="1" applyBorder="1" applyAlignment="1">
      <alignment horizontal="center" vertical="center"/>
    </xf>
    <xf numFmtId="177" fontId="59" fillId="0" borderId="19" xfId="0" applyNumberFormat="1" applyFont="1" applyFill="1" applyBorder="1" applyAlignment="1">
      <alignment horizontal="center" vertical="center"/>
    </xf>
    <xf numFmtId="177" fontId="59" fillId="0" borderId="20" xfId="0" applyNumberFormat="1" applyFont="1" applyFill="1" applyBorder="1" applyAlignment="1">
      <alignment horizontal="center" vertical="center"/>
    </xf>
    <xf numFmtId="177" fontId="59" fillId="0" borderId="24" xfId="0" applyNumberFormat="1" applyFont="1" applyBorder="1" applyAlignment="1">
      <alignment horizontal="center" vertical="center"/>
    </xf>
    <xf numFmtId="177" fontId="59" fillId="0" borderId="25" xfId="0" applyNumberFormat="1" applyFont="1" applyBorder="1" applyAlignment="1">
      <alignment horizontal="center" vertical="center"/>
    </xf>
    <xf numFmtId="177" fontId="59" fillId="0" borderId="26" xfId="0" applyNumberFormat="1" applyFont="1" applyBorder="1" applyAlignment="1">
      <alignment horizontal="center" vertical="center"/>
    </xf>
    <xf numFmtId="177" fontId="64" fillId="0" borderId="27" xfId="0" applyNumberFormat="1" applyFont="1" applyBorder="1" applyAlignment="1">
      <alignment vertical="center" shrinkToFit="1"/>
    </xf>
    <xf numFmtId="177" fontId="58" fillId="0" borderId="0" xfId="0" applyNumberFormat="1" applyFont="1" applyFill="1" applyBorder="1" applyAlignment="1">
      <alignment vertical="center" shrinkToFit="1"/>
    </xf>
    <xf numFmtId="177" fontId="58" fillId="0" borderId="15" xfId="0" applyNumberFormat="1" applyFont="1" applyFill="1" applyBorder="1" applyAlignment="1">
      <alignment vertical="center" shrinkToFit="1"/>
    </xf>
    <xf numFmtId="177" fontId="57" fillId="0" borderId="0" xfId="0" applyNumberFormat="1" applyFont="1" applyFill="1" applyAlignment="1">
      <alignment vertical="center"/>
    </xf>
    <xf numFmtId="177" fontId="57" fillId="0" borderId="15" xfId="0" applyNumberFormat="1" applyFont="1" applyFill="1" applyBorder="1" applyAlignment="1">
      <alignment vertical="center"/>
    </xf>
    <xf numFmtId="177" fontId="59" fillId="0" borderId="0" xfId="0" applyNumberFormat="1" applyFont="1" applyFill="1" applyBorder="1" applyAlignment="1">
      <alignment vertical="center" shrinkToFit="1"/>
    </xf>
    <xf numFmtId="177" fontId="59" fillId="0" borderId="15" xfId="0" applyNumberFormat="1" applyFont="1" applyFill="1" applyBorder="1" applyAlignment="1">
      <alignment vertical="center" shrinkToFit="1"/>
    </xf>
    <xf numFmtId="177" fontId="59" fillId="0" borderId="0" xfId="0" applyNumberFormat="1" applyFont="1" applyFill="1" applyBorder="1" applyAlignment="1">
      <alignment horizontal="center" vertical="center" shrinkToFit="1"/>
    </xf>
    <xf numFmtId="177" fontId="59" fillId="0" borderId="15" xfId="0" applyNumberFormat="1" applyFont="1" applyFill="1" applyBorder="1" applyAlignment="1">
      <alignment horizontal="center" vertical="center" shrinkToFit="1"/>
    </xf>
    <xf numFmtId="177" fontId="57" fillId="0" borderId="10" xfId="0" applyNumberFormat="1" applyFont="1" applyFill="1" applyBorder="1" applyAlignment="1">
      <alignment vertical="center"/>
    </xf>
    <xf numFmtId="177" fontId="57" fillId="0" borderId="17" xfId="0" applyNumberFormat="1" applyFont="1" applyFill="1" applyBorder="1" applyAlignment="1">
      <alignment vertical="center"/>
    </xf>
    <xf numFmtId="177" fontId="63" fillId="0" borderId="0" xfId="0" applyNumberFormat="1" applyFont="1" applyFill="1" applyAlignment="1">
      <alignment vertical="center"/>
    </xf>
    <xf numFmtId="177" fontId="63" fillId="0" borderId="15" xfId="0" applyNumberFormat="1" applyFont="1" applyFill="1" applyBorder="1" applyAlignment="1">
      <alignment vertical="center"/>
    </xf>
    <xf numFmtId="177" fontId="58" fillId="0" borderId="27" xfId="0" applyNumberFormat="1" applyFont="1" applyFill="1" applyBorder="1" applyAlignment="1">
      <alignment horizontal="distributed" vertical="center"/>
    </xf>
    <xf numFmtId="177" fontId="58" fillId="0" borderId="28" xfId="0" applyNumberFormat="1" applyFont="1" applyFill="1" applyBorder="1" applyAlignment="1">
      <alignment horizontal="distributed" vertical="center"/>
    </xf>
    <xf numFmtId="177" fontId="60" fillId="0" borderId="0" xfId="0" applyNumberFormat="1" applyFont="1" applyBorder="1" applyAlignment="1">
      <alignment horizontal="center" vertical="center"/>
    </xf>
    <xf numFmtId="177" fontId="60" fillId="0" borderId="10" xfId="0" applyNumberFormat="1" applyFont="1" applyBorder="1" applyAlignment="1">
      <alignment horizontal="center" vertical="center"/>
    </xf>
    <xf numFmtId="177" fontId="59" fillId="0" borderId="27" xfId="0" applyNumberFormat="1" applyFont="1" applyBorder="1" applyAlignment="1">
      <alignment horizontal="center" wrapText="1"/>
    </xf>
    <xf numFmtId="177" fontId="59" fillId="0" borderId="28" xfId="0" applyNumberFormat="1" applyFont="1" applyBorder="1" applyAlignment="1">
      <alignment horizontal="center" wrapText="1"/>
    </xf>
    <xf numFmtId="177" fontId="59" fillId="0" borderId="15" xfId="0" applyNumberFormat="1" applyFont="1" applyFill="1" applyBorder="1" applyAlignment="1">
      <alignment horizontal="distributed" vertical="center" shrinkToFit="1"/>
    </xf>
    <xf numFmtId="177" fontId="58" fillId="0" borderId="15" xfId="0" applyNumberFormat="1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76200</xdr:rowOff>
    </xdr:from>
    <xdr:to>
      <xdr:col>8</xdr:col>
      <xdr:colOff>552450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95400" y="76200"/>
          <a:ext cx="4610100" cy="400050"/>
        </a:xfrm>
        <a:prstGeom prst="rect">
          <a:avLst/>
        </a:prstGeom>
        <a:solidFill>
          <a:srgbClr val="93CDD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転入・転出理由アンケート　集計システム</a:t>
          </a:r>
          <a:r>
            <a:rPr lang="en-US" cap="none" sz="2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1</xdr:row>
      <xdr:rowOff>266700</xdr:rowOff>
    </xdr:from>
    <xdr:to>
      <xdr:col>2</xdr:col>
      <xdr:colOff>247650</xdr:colOff>
      <xdr:row>3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3825" y="571500"/>
          <a:ext cx="1485900" cy="34290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市町村データ</a:t>
          </a:r>
        </a:p>
      </xdr:txBody>
    </xdr:sp>
    <xdr:clientData/>
  </xdr:twoCellAnchor>
  <xdr:twoCellAnchor>
    <xdr:from>
      <xdr:col>4</xdr:col>
      <xdr:colOff>9525</xdr:colOff>
      <xdr:row>1</xdr:row>
      <xdr:rowOff>266700</xdr:rowOff>
    </xdr:from>
    <xdr:to>
      <xdr:col>10</xdr:col>
      <xdr:colOff>0</xdr:colOff>
      <xdr:row>3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90725" y="571500"/>
          <a:ext cx="5048250" cy="35242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出力データ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57150</xdr:rowOff>
    </xdr:from>
    <xdr:to>
      <xdr:col>4</xdr:col>
      <xdr:colOff>733425</xdr:colOff>
      <xdr:row>5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81200" y="1000125"/>
          <a:ext cx="733425" cy="2476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１０歳階級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4</xdr:row>
      <xdr:rowOff>57150</xdr:rowOff>
    </xdr:from>
    <xdr:to>
      <xdr:col>6</xdr:col>
      <xdr:colOff>733425</xdr:colOff>
      <xdr:row>5</xdr:row>
      <xdr:rowOff>133350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67125" y="1000125"/>
          <a:ext cx="733425" cy="2476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５歳階級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704850</xdr:colOff>
      <xdr:row>5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362575" y="990600"/>
          <a:ext cx="695325" cy="25717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移動場所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(H26.Ver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6&#36578;&#20837;&#20986;&#29702;&#30001;&#35519;&#26619;\10%20%20&#38598;&#35336;\&#26032;01&#24066;&#37096;\01&#38598;&#35336;&#34920;(&#27700;&#25144;&#2406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TOP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南地域)"/>
      <sheetName val="年齢(5歳階級)別 (県西地域)"/>
      <sheetName val="年齢(各歳)別"/>
      <sheetName val="集計表 (水戸市)"/>
      <sheetName val="集計表 (日立市)"/>
      <sheetName val="集計表 (土浦市)"/>
      <sheetName val="集計表 (古河市)"/>
      <sheetName val="集計表 (石岡市)"/>
      <sheetName val="集計表 (結城市)"/>
      <sheetName val="集計表 (龍ケ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潮来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城里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石岡市)"/>
      <sheetName val="年齢(10歳階級)別 (結城市)"/>
      <sheetName val="年齢(10歳階級)別 (龍ケ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潮来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城里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石岡市)"/>
      <sheetName val="年齢(5歳階級)別 (結城市)"/>
      <sheetName val="年齢(5歳階級)別 (龍ケ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潮来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城里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  <sheetName val="【最終処理用】転出入理由アンケート(H26.Ver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集計表 (水戸市)"/>
    </sheetNames>
    <sheetDataSet>
      <sheetData sheetId="0">
        <row r="25">
          <cell r="G25">
            <v>0</v>
          </cell>
          <cell r="H25" t="str">
            <v>県北地域</v>
          </cell>
          <cell r="I25" t="str">
            <v>県央地域</v>
          </cell>
          <cell r="J25" t="str">
            <v>鹿行地域</v>
          </cell>
          <cell r="K25" t="str">
            <v>県南地域</v>
          </cell>
          <cell r="L25" t="str">
            <v>県西地域</v>
          </cell>
          <cell r="M25">
            <v>0</v>
          </cell>
          <cell r="N25" t="str">
            <v>不明</v>
          </cell>
        </row>
        <row r="42">
          <cell r="G42">
            <v>0</v>
          </cell>
          <cell r="H42" t="str">
            <v>北海道・東北地方</v>
          </cell>
          <cell r="I42" t="str">
            <v>関東地方</v>
          </cell>
          <cell r="J42" t="str">
            <v>中部地方</v>
          </cell>
          <cell r="K42" t="str">
            <v>関西地方</v>
          </cell>
          <cell r="L42" t="str">
            <v>中国地方</v>
          </cell>
          <cell r="M42" t="str">
            <v>四国地方</v>
          </cell>
          <cell r="N42" t="str">
            <v>九州・沖縄地方</v>
          </cell>
          <cell r="O42">
            <v>0</v>
          </cell>
          <cell r="P42" t="str">
            <v>不明</v>
          </cell>
        </row>
        <row r="54">
          <cell r="G54">
            <v>0</v>
          </cell>
          <cell r="H54" t="str">
            <v>アジア</v>
          </cell>
          <cell r="I54" t="str">
            <v>アフリカ</v>
          </cell>
          <cell r="J54" t="str">
            <v>ヨーロッパ</v>
          </cell>
          <cell r="K54" t="str">
            <v>北アメリカ</v>
          </cell>
          <cell r="L54" t="str">
            <v>南アメリカ</v>
          </cell>
          <cell r="M54" t="str">
            <v>オセアニア</v>
          </cell>
          <cell r="N54">
            <v>0</v>
          </cell>
          <cell r="O54" t="str">
            <v>不明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6">
    <tabColor theme="9"/>
  </sheetPr>
  <dimension ref="A1:J49"/>
  <sheetViews>
    <sheetView view="pageBreakPreview" zoomScale="140" zoomScaleNormal="130" zoomScaleSheetLayoutView="140" zoomScalePageLayoutView="0" workbookViewId="0" topLeftCell="A1">
      <selection activeCell="E10" sqref="E10"/>
    </sheetView>
  </sheetViews>
  <sheetFormatPr defaultColWidth="9.140625" defaultRowHeight="15"/>
  <cols>
    <col min="1" max="1" width="3.00390625" style="6" customWidth="1"/>
    <col min="2" max="2" width="17.421875" style="6" customWidth="1"/>
    <col min="3" max="3" width="5.421875" style="6" customWidth="1"/>
    <col min="4" max="4" width="3.8515625" style="6" customWidth="1"/>
    <col min="5" max="5" width="11.8515625" style="6" customWidth="1"/>
    <col min="6" max="6" width="13.421875" style="6" customWidth="1"/>
    <col min="7" max="7" width="11.8515625" style="6" customWidth="1"/>
    <col min="8" max="8" width="13.421875" style="6" customWidth="1"/>
    <col min="9" max="9" width="11.8515625" style="1" customWidth="1"/>
    <col min="10" max="10" width="13.421875" style="1" customWidth="1"/>
    <col min="11" max="11" width="3.421875" style="1" customWidth="1"/>
    <col min="12" max="16384" width="9.00390625" style="6" customWidth="1"/>
  </cols>
  <sheetData>
    <row r="1" spans="1:8" ht="24">
      <c r="A1" s="1"/>
      <c r="B1" s="2"/>
      <c r="C1" s="1"/>
      <c r="D1" s="1"/>
      <c r="E1" s="1"/>
      <c r="F1" s="1"/>
      <c r="G1" s="1"/>
      <c r="H1" s="1"/>
    </row>
    <row r="2" spans="1:8" ht="22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3"/>
      <c r="C3" s="1"/>
      <c r="D3" s="1"/>
      <c r="E3" s="3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10" ht="13.5">
      <c r="A5" s="1"/>
      <c r="B5" s="4" t="s">
        <v>14</v>
      </c>
      <c r="C5" s="1"/>
      <c r="D5" s="1"/>
      <c r="E5" s="1"/>
      <c r="F5" s="4" t="s">
        <v>15</v>
      </c>
      <c r="G5" s="1"/>
      <c r="H5" s="4" t="s">
        <v>15</v>
      </c>
      <c r="J5" s="4" t="s">
        <v>15</v>
      </c>
    </row>
    <row r="6" spans="1:10" ht="13.5">
      <c r="A6" s="1"/>
      <c r="B6" s="4" t="s">
        <v>16</v>
      </c>
      <c r="C6" s="5"/>
      <c r="D6" s="5"/>
      <c r="E6" s="1"/>
      <c r="F6" s="4" t="s">
        <v>17</v>
      </c>
      <c r="G6" s="1"/>
      <c r="H6" s="4" t="s">
        <v>17</v>
      </c>
      <c r="J6" s="4" t="s">
        <v>17</v>
      </c>
    </row>
    <row r="7" spans="1:10" ht="13.5">
      <c r="A7" s="1"/>
      <c r="B7" s="4" t="s">
        <v>18</v>
      </c>
      <c r="C7" s="1"/>
      <c r="D7" s="1"/>
      <c r="E7" s="4" t="s">
        <v>19</v>
      </c>
      <c r="F7" s="4" t="s">
        <v>20</v>
      </c>
      <c r="G7" s="4" t="s">
        <v>19</v>
      </c>
      <c r="H7" s="4" t="s">
        <v>20</v>
      </c>
      <c r="I7" s="4" t="s">
        <v>19</v>
      </c>
      <c r="J7" s="4" t="s">
        <v>20</v>
      </c>
    </row>
    <row r="8" spans="1:10" ht="13.5">
      <c r="A8" s="1"/>
      <c r="B8" s="4" t="s">
        <v>21</v>
      </c>
      <c r="C8" s="1"/>
      <c r="D8" s="1"/>
      <c r="E8" s="4" t="s">
        <v>22</v>
      </c>
      <c r="F8" s="4" t="s">
        <v>23</v>
      </c>
      <c r="G8" s="4" t="s">
        <v>22</v>
      </c>
      <c r="H8" s="4" t="s">
        <v>23</v>
      </c>
      <c r="I8" s="4" t="s">
        <v>22</v>
      </c>
      <c r="J8" s="4" t="s">
        <v>23</v>
      </c>
    </row>
    <row r="9" spans="1:10" ht="13.5">
      <c r="A9" s="1"/>
      <c r="B9" s="4" t="s">
        <v>24</v>
      </c>
      <c r="C9" s="1"/>
      <c r="D9" s="1"/>
      <c r="E9" s="4" t="s">
        <v>25</v>
      </c>
      <c r="F9" s="4" t="s">
        <v>26</v>
      </c>
      <c r="G9" s="4" t="s">
        <v>25</v>
      </c>
      <c r="H9" s="4" t="s">
        <v>26</v>
      </c>
      <c r="I9" s="4" t="s">
        <v>25</v>
      </c>
      <c r="J9" s="4" t="s">
        <v>26</v>
      </c>
    </row>
    <row r="10" spans="1:10" ht="13.5">
      <c r="A10" s="1"/>
      <c r="B10" s="4" t="s">
        <v>27</v>
      </c>
      <c r="C10" s="1"/>
      <c r="D10" s="1"/>
      <c r="E10" s="4" t="s">
        <v>28</v>
      </c>
      <c r="F10" s="4" t="s">
        <v>29</v>
      </c>
      <c r="G10" s="4" t="s">
        <v>28</v>
      </c>
      <c r="H10" s="4" t="s">
        <v>29</v>
      </c>
      <c r="I10" s="4" t="s">
        <v>28</v>
      </c>
      <c r="J10" s="4" t="s">
        <v>29</v>
      </c>
    </row>
    <row r="11" spans="1:10" ht="13.5">
      <c r="A11" s="1"/>
      <c r="B11" s="4" t="s">
        <v>30</v>
      </c>
      <c r="C11" s="1"/>
      <c r="D11" s="1"/>
      <c r="E11" s="4" t="s">
        <v>31</v>
      </c>
      <c r="F11" s="4" t="s">
        <v>30</v>
      </c>
      <c r="G11" s="4" t="s">
        <v>31</v>
      </c>
      <c r="H11" s="4" t="s">
        <v>30</v>
      </c>
      <c r="I11" s="4" t="s">
        <v>31</v>
      </c>
      <c r="J11" s="4" t="s">
        <v>30</v>
      </c>
    </row>
    <row r="12" spans="1:10" ht="13.5">
      <c r="A12" s="1"/>
      <c r="B12" s="4" t="s">
        <v>32</v>
      </c>
      <c r="C12" s="1"/>
      <c r="D12" s="1"/>
      <c r="E12" s="4" t="s">
        <v>33</v>
      </c>
      <c r="F12" s="4" t="s">
        <v>34</v>
      </c>
      <c r="G12" s="4" t="s">
        <v>33</v>
      </c>
      <c r="H12" s="4" t="s">
        <v>34</v>
      </c>
      <c r="I12" s="4" t="s">
        <v>33</v>
      </c>
      <c r="J12" s="4" t="s">
        <v>34</v>
      </c>
    </row>
    <row r="13" spans="1:10" ht="13.5">
      <c r="A13" s="1"/>
      <c r="B13" s="4" t="s">
        <v>35</v>
      </c>
      <c r="C13" s="1"/>
      <c r="D13" s="1"/>
      <c r="E13" s="4"/>
      <c r="F13" s="4" t="s">
        <v>36</v>
      </c>
      <c r="G13" s="1"/>
      <c r="H13" s="4" t="s">
        <v>35</v>
      </c>
      <c r="J13" s="4" t="s">
        <v>35</v>
      </c>
    </row>
    <row r="14" spans="1:10" ht="13.5">
      <c r="A14" s="1"/>
      <c r="B14" s="4" t="s">
        <v>37</v>
      </c>
      <c r="C14" s="1"/>
      <c r="D14" s="1"/>
      <c r="E14" s="1"/>
      <c r="F14" s="4" t="s">
        <v>38</v>
      </c>
      <c r="G14" s="1"/>
      <c r="H14" s="4" t="s">
        <v>38</v>
      </c>
      <c r="J14" s="4" t="s">
        <v>38</v>
      </c>
    </row>
    <row r="15" spans="1:10" ht="13.5">
      <c r="A15" s="1"/>
      <c r="B15" s="4" t="s">
        <v>39</v>
      </c>
      <c r="C15" s="1"/>
      <c r="D15" s="1"/>
      <c r="E15" s="1"/>
      <c r="F15" s="4" t="s">
        <v>40</v>
      </c>
      <c r="G15" s="1"/>
      <c r="H15" s="4" t="s">
        <v>40</v>
      </c>
      <c r="J15" s="4" t="s">
        <v>40</v>
      </c>
    </row>
    <row r="16" spans="1:10" ht="13.5">
      <c r="A16" s="1"/>
      <c r="B16" s="4" t="s">
        <v>41</v>
      </c>
      <c r="C16" s="1"/>
      <c r="D16" s="1"/>
      <c r="E16" s="1"/>
      <c r="F16" s="4" t="s">
        <v>42</v>
      </c>
      <c r="G16" s="1"/>
      <c r="H16" s="4" t="s">
        <v>42</v>
      </c>
      <c r="J16" s="4" t="s">
        <v>42</v>
      </c>
    </row>
    <row r="17" spans="1:10" ht="13.5">
      <c r="A17" s="1"/>
      <c r="B17" s="4" t="s">
        <v>43</v>
      </c>
      <c r="C17" s="1"/>
      <c r="D17" s="1"/>
      <c r="E17" s="1"/>
      <c r="F17" s="4" t="s">
        <v>44</v>
      </c>
      <c r="G17" s="1"/>
      <c r="H17" s="4" t="s">
        <v>44</v>
      </c>
      <c r="J17" s="4" t="s">
        <v>44</v>
      </c>
    </row>
    <row r="18" spans="1:10" ht="13.5">
      <c r="A18" s="1"/>
      <c r="B18" s="4" t="s">
        <v>45</v>
      </c>
      <c r="C18" s="1"/>
      <c r="D18" s="1"/>
      <c r="E18" s="1"/>
      <c r="F18" s="4" t="s">
        <v>46</v>
      </c>
      <c r="G18" s="1"/>
      <c r="H18" s="4" t="s">
        <v>46</v>
      </c>
      <c r="J18" s="4" t="s">
        <v>46</v>
      </c>
    </row>
    <row r="19" spans="1:10" ht="13.5">
      <c r="A19" s="1"/>
      <c r="B19" s="4" t="s">
        <v>47</v>
      </c>
      <c r="C19" s="1"/>
      <c r="D19" s="1"/>
      <c r="E19" s="1"/>
      <c r="F19" s="4" t="s">
        <v>48</v>
      </c>
      <c r="G19" s="1"/>
      <c r="H19" s="4" t="s">
        <v>48</v>
      </c>
      <c r="J19" s="4" t="s">
        <v>48</v>
      </c>
    </row>
    <row r="20" spans="1:10" ht="13.5">
      <c r="A20" s="1"/>
      <c r="B20" s="4" t="s">
        <v>49</v>
      </c>
      <c r="C20" s="1"/>
      <c r="D20" s="1"/>
      <c r="E20" s="1"/>
      <c r="F20" s="4" t="s">
        <v>50</v>
      </c>
      <c r="G20" s="1"/>
      <c r="H20" s="4" t="s">
        <v>50</v>
      </c>
      <c r="J20" s="4" t="s">
        <v>50</v>
      </c>
    </row>
    <row r="21" spans="1:10" ht="13.5">
      <c r="A21" s="1"/>
      <c r="B21" s="4" t="s">
        <v>51</v>
      </c>
      <c r="C21" s="1"/>
      <c r="D21" s="1"/>
      <c r="E21" s="1"/>
      <c r="F21" s="4" t="s">
        <v>52</v>
      </c>
      <c r="G21" s="1"/>
      <c r="H21" s="4" t="s">
        <v>52</v>
      </c>
      <c r="J21" s="4" t="s">
        <v>52</v>
      </c>
    </row>
    <row r="22" spans="1:10" ht="13.5">
      <c r="A22" s="1"/>
      <c r="B22" s="4" t="s">
        <v>53</v>
      </c>
      <c r="C22" s="1"/>
      <c r="D22" s="1"/>
      <c r="E22" s="1"/>
      <c r="F22" s="4" t="s">
        <v>54</v>
      </c>
      <c r="G22" s="1"/>
      <c r="H22" s="4" t="s">
        <v>54</v>
      </c>
      <c r="J22" s="4" t="s">
        <v>54</v>
      </c>
    </row>
    <row r="23" spans="1:10" ht="13.5">
      <c r="A23" s="1"/>
      <c r="B23" s="4" t="s">
        <v>55</v>
      </c>
      <c r="C23" s="1"/>
      <c r="D23" s="1"/>
      <c r="E23" s="1"/>
      <c r="F23" s="4" t="s">
        <v>56</v>
      </c>
      <c r="G23" s="1"/>
      <c r="H23" s="4" t="s">
        <v>56</v>
      </c>
      <c r="J23" s="4" t="s">
        <v>56</v>
      </c>
    </row>
    <row r="24" spans="1:10" ht="13.5">
      <c r="A24" s="1"/>
      <c r="B24" s="4" t="s">
        <v>57</v>
      </c>
      <c r="C24" s="1"/>
      <c r="D24" s="1"/>
      <c r="E24" s="1"/>
      <c r="F24" s="4" t="s">
        <v>58</v>
      </c>
      <c r="G24" s="1"/>
      <c r="H24" s="4" t="s">
        <v>58</v>
      </c>
      <c r="J24" s="4" t="s">
        <v>58</v>
      </c>
    </row>
    <row r="25" spans="1:10" ht="13.5">
      <c r="A25" s="1"/>
      <c r="B25" s="4" t="s">
        <v>59</v>
      </c>
      <c r="C25" s="1"/>
      <c r="D25" s="1"/>
      <c r="E25" s="1"/>
      <c r="F25" s="4" t="s">
        <v>60</v>
      </c>
      <c r="G25" s="1"/>
      <c r="H25" s="4" t="s">
        <v>60</v>
      </c>
      <c r="J25" s="4" t="s">
        <v>60</v>
      </c>
    </row>
    <row r="26" spans="1:10" ht="13.5">
      <c r="A26" s="1"/>
      <c r="B26" s="4" t="s">
        <v>61</v>
      </c>
      <c r="C26" s="1"/>
      <c r="D26" s="1"/>
      <c r="E26" s="1"/>
      <c r="F26" s="4" t="s">
        <v>62</v>
      </c>
      <c r="G26" s="1"/>
      <c r="H26" s="4" t="s">
        <v>62</v>
      </c>
      <c r="J26" s="4" t="s">
        <v>62</v>
      </c>
    </row>
    <row r="27" spans="1:10" ht="13.5">
      <c r="A27" s="1"/>
      <c r="B27" s="4" t="s">
        <v>63</v>
      </c>
      <c r="C27" s="1"/>
      <c r="D27" s="1"/>
      <c r="E27" s="1"/>
      <c r="F27" s="4" t="s">
        <v>64</v>
      </c>
      <c r="G27" s="1"/>
      <c r="H27" s="4" t="s">
        <v>64</v>
      </c>
      <c r="J27" s="4" t="s">
        <v>64</v>
      </c>
    </row>
    <row r="28" spans="1:10" ht="13.5">
      <c r="A28" s="1"/>
      <c r="B28" s="4" t="s">
        <v>65</v>
      </c>
      <c r="C28" s="1"/>
      <c r="D28" s="1"/>
      <c r="E28" s="1"/>
      <c r="F28" s="4" t="s">
        <v>66</v>
      </c>
      <c r="G28" s="1"/>
      <c r="H28" s="4" t="s">
        <v>66</v>
      </c>
      <c r="J28" s="4" t="s">
        <v>66</v>
      </c>
    </row>
    <row r="29" spans="1:10" ht="13.5">
      <c r="A29" s="1"/>
      <c r="B29" s="4" t="s">
        <v>67</v>
      </c>
      <c r="C29" s="1"/>
      <c r="D29" s="1"/>
      <c r="E29" s="1"/>
      <c r="F29" s="4" t="s">
        <v>68</v>
      </c>
      <c r="G29" s="1"/>
      <c r="H29" s="4" t="s">
        <v>68</v>
      </c>
      <c r="J29" s="4" t="s">
        <v>68</v>
      </c>
    </row>
    <row r="30" spans="1:10" ht="13.5">
      <c r="A30" s="1"/>
      <c r="B30" s="4" t="s">
        <v>69</v>
      </c>
      <c r="C30" s="1"/>
      <c r="D30" s="1"/>
      <c r="E30" s="1"/>
      <c r="F30" s="4" t="s">
        <v>70</v>
      </c>
      <c r="G30" s="1"/>
      <c r="H30" s="4" t="s">
        <v>70</v>
      </c>
      <c r="J30" s="4" t="s">
        <v>70</v>
      </c>
    </row>
    <row r="31" spans="1:10" ht="13.5">
      <c r="A31" s="1"/>
      <c r="B31" s="4" t="s">
        <v>71</v>
      </c>
      <c r="C31" s="1"/>
      <c r="D31" s="1"/>
      <c r="E31" s="1"/>
      <c r="F31" s="4" t="s">
        <v>72</v>
      </c>
      <c r="G31" s="1"/>
      <c r="H31" s="4" t="s">
        <v>72</v>
      </c>
      <c r="J31" s="4" t="s">
        <v>72</v>
      </c>
    </row>
    <row r="32" spans="1:10" ht="13.5">
      <c r="A32" s="1"/>
      <c r="B32" s="4" t="s">
        <v>73</v>
      </c>
      <c r="C32" s="1"/>
      <c r="D32" s="1"/>
      <c r="E32" s="1"/>
      <c r="F32" s="4" t="s">
        <v>74</v>
      </c>
      <c r="G32" s="1"/>
      <c r="H32" s="4" t="s">
        <v>74</v>
      </c>
      <c r="J32" s="4" t="s">
        <v>74</v>
      </c>
    </row>
    <row r="33" spans="1:10" ht="13.5">
      <c r="A33" s="1"/>
      <c r="B33" s="4" t="s">
        <v>75</v>
      </c>
      <c r="C33" s="1"/>
      <c r="D33" s="1"/>
      <c r="E33" s="1"/>
      <c r="F33" s="4" t="s">
        <v>76</v>
      </c>
      <c r="G33" s="1"/>
      <c r="H33" s="4" t="s">
        <v>76</v>
      </c>
      <c r="J33" s="4" t="s">
        <v>76</v>
      </c>
    </row>
    <row r="34" spans="1:10" ht="13.5">
      <c r="A34" s="1"/>
      <c r="B34" s="4" t="s">
        <v>77</v>
      </c>
      <c r="C34" s="1"/>
      <c r="D34" s="1"/>
      <c r="E34" s="1"/>
      <c r="F34" s="4" t="s">
        <v>78</v>
      </c>
      <c r="G34" s="1"/>
      <c r="H34" s="4" t="s">
        <v>78</v>
      </c>
      <c r="J34" s="4" t="s">
        <v>78</v>
      </c>
    </row>
    <row r="35" spans="1:10" ht="13.5">
      <c r="A35" s="1"/>
      <c r="B35" s="4" t="s">
        <v>79</v>
      </c>
      <c r="C35" s="1"/>
      <c r="D35" s="1"/>
      <c r="E35" s="1"/>
      <c r="F35" s="4" t="s">
        <v>80</v>
      </c>
      <c r="G35" s="1"/>
      <c r="H35" s="4" t="s">
        <v>80</v>
      </c>
      <c r="J35" s="4" t="s">
        <v>80</v>
      </c>
    </row>
    <row r="36" spans="1:10" ht="13.5">
      <c r="A36" s="1"/>
      <c r="B36" s="4" t="s">
        <v>81</v>
      </c>
      <c r="C36" s="1"/>
      <c r="D36" s="1"/>
      <c r="E36" s="1"/>
      <c r="F36" s="4" t="s">
        <v>82</v>
      </c>
      <c r="G36" s="1"/>
      <c r="H36" s="4" t="s">
        <v>82</v>
      </c>
      <c r="J36" s="4" t="s">
        <v>82</v>
      </c>
    </row>
    <row r="37" spans="1:10" ht="13.5">
      <c r="A37" s="1"/>
      <c r="B37" s="4" t="s">
        <v>83</v>
      </c>
      <c r="C37" s="1"/>
      <c r="D37" s="1"/>
      <c r="E37" s="1"/>
      <c r="F37" s="4" t="s">
        <v>84</v>
      </c>
      <c r="G37" s="1"/>
      <c r="H37" s="4" t="s">
        <v>84</v>
      </c>
      <c r="J37" s="4" t="s">
        <v>84</v>
      </c>
    </row>
    <row r="38" spans="1:10" ht="13.5">
      <c r="A38" s="1"/>
      <c r="B38" s="4" t="s">
        <v>85</v>
      </c>
      <c r="C38" s="1"/>
      <c r="D38" s="1"/>
      <c r="E38" s="1"/>
      <c r="F38" s="4" t="s">
        <v>86</v>
      </c>
      <c r="G38" s="1"/>
      <c r="H38" s="4" t="s">
        <v>86</v>
      </c>
      <c r="J38" s="4" t="s">
        <v>86</v>
      </c>
    </row>
    <row r="39" spans="1:10" ht="13.5">
      <c r="A39" s="1"/>
      <c r="B39" s="4" t="s">
        <v>87</v>
      </c>
      <c r="C39" s="1"/>
      <c r="D39" s="1"/>
      <c r="E39" s="1"/>
      <c r="F39" s="4" t="s">
        <v>88</v>
      </c>
      <c r="G39" s="1"/>
      <c r="H39" s="4" t="s">
        <v>88</v>
      </c>
      <c r="J39" s="4" t="s">
        <v>88</v>
      </c>
    </row>
    <row r="40" spans="1:10" ht="13.5">
      <c r="A40" s="1"/>
      <c r="B40" s="4" t="s">
        <v>89</v>
      </c>
      <c r="C40" s="1"/>
      <c r="D40" s="1"/>
      <c r="E40" s="1"/>
      <c r="F40" s="4" t="s">
        <v>90</v>
      </c>
      <c r="G40" s="1"/>
      <c r="H40" s="4" t="s">
        <v>90</v>
      </c>
      <c r="J40" s="4" t="s">
        <v>90</v>
      </c>
    </row>
    <row r="41" spans="1:10" ht="13.5">
      <c r="A41" s="1"/>
      <c r="B41" s="4" t="s">
        <v>91</v>
      </c>
      <c r="C41" s="1"/>
      <c r="D41" s="1"/>
      <c r="E41" s="1"/>
      <c r="F41" s="4" t="s">
        <v>92</v>
      </c>
      <c r="G41" s="1"/>
      <c r="H41" s="4" t="s">
        <v>92</v>
      </c>
      <c r="J41" s="4" t="s">
        <v>92</v>
      </c>
    </row>
    <row r="42" spans="1:10" ht="13.5">
      <c r="A42" s="1"/>
      <c r="B42" s="4" t="s">
        <v>93</v>
      </c>
      <c r="C42" s="1"/>
      <c r="D42" s="1"/>
      <c r="E42" s="1"/>
      <c r="F42" s="4" t="s">
        <v>94</v>
      </c>
      <c r="G42" s="1"/>
      <c r="H42" s="4" t="s">
        <v>94</v>
      </c>
      <c r="J42" s="4" t="s">
        <v>94</v>
      </c>
    </row>
    <row r="43" spans="1:10" ht="13.5">
      <c r="A43" s="1"/>
      <c r="B43" s="4" t="s">
        <v>95</v>
      </c>
      <c r="C43" s="1"/>
      <c r="D43" s="1"/>
      <c r="E43" s="1"/>
      <c r="F43" s="4" t="s">
        <v>96</v>
      </c>
      <c r="G43" s="1"/>
      <c r="H43" s="4" t="s">
        <v>96</v>
      </c>
      <c r="J43" s="4" t="s">
        <v>96</v>
      </c>
    </row>
    <row r="44" spans="1:10" ht="13.5">
      <c r="A44" s="1"/>
      <c r="B44" s="4" t="s">
        <v>97</v>
      </c>
      <c r="C44" s="1"/>
      <c r="D44" s="1"/>
      <c r="E44" s="1"/>
      <c r="F44" s="4" t="s">
        <v>98</v>
      </c>
      <c r="G44" s="1"/>
      <c r="H44" s="4" t="s">
        <v>98</v>
      </c>
      <c r="J44" s="4" t="s">
        <v>98</v>
      </c>
    </row>
    <row r="45" spans="1:10" ht="13.5">
      <c r="A45" s="1"/>
      <c r="B45" s="4" t="s">
        <v>99</v>
      </c>
      <c r="C45" s="1"/>
      <c r="D45" s="1"/>
      <c r="E45" s="1"/>
      <c r="F45" s="4" t="s">
        <v>100</v>
      </c>
      <c r="G45" s="1"/>
      <c r="H45" s="4" t="s">
        <v>100</v>
      </c>
      <c r="J45" s="4" t="s">
        <v>100</v>
      </c>
    </row>
    <row r="46" spans="1:10" ht="13.5">
      <c r="A46" s="1"/>
      <c r="B46" s="4" t="s">
        <v>101</v>
      </c>
      <c r="C46" s="1"/>
      <c r="D46" s="1"/>
      <c r="E46" s="1"/>
      <c r="F46" s="4" t="s">
        <v>102</v>
      </c>
      <c r="G46" s="1"/>
      <c r="H46" s="4" t="s">
        <v>102</v>
      </c>
      <c r="J46" s="4" t="s">
        <v>102</v>
      </c>
    </row>
    <row r="47" spans="1:10" ht="13.5">
      <c r="A47" s="1"/>
      <c r="B47" s="4" t="s">
        <v>103</v>
      </c>
      <c r="C47" s="1"/>
      <c r="D47" s="1"/>
      <c r="E47" s="1"/>
      <c r="F47" s="4" t="s">
        <v>104</v>
      </c>
      <c r="G47" s="1"/>
      <c r="H47" s="4" t="s">
        <v>104</v>
      </c>
      <c r="J47" s="4" t="s">
        <v>104</v>
      </c>
    </row>
    <row r="48" spans="1:10" ht="13.5">
      <c r="A48" s="1"/>
      <c r="B48" s="4" t="s">
        <v>105</v>
      </c>
      <c r="C48" s="1"/>
      <c r="D48" s="1"/>
      <c r="E48" s="1"/>
      <c r="F48" s="4" t="s">
        <v>106</v>
      </c>
      <c r="G48" s="1"/>
      <c r="H48" s="4" t="s">
        <v>106</v>
      </c>
      <c r="J48" s="4" t="s">
        <v>106</v>
      </c>
    </row>
    <row r="49" spans="1:8" ht="13.5">
      <c r="A49" s="1"/>
      <c r="B49" s="1"/>
      <c r="C49" s="1"/>
      <c r="D49" s="1"/>
      <c r="E49" s="1"/>
      <c r="F49" s="1"/>
      <c r="G49" s="1"/>
      <c r="H49" s="1"/>
    </row>
  </sheetData>
  <sheetProtection/>
  <hyperlinks>
    <hyperlink ref="B5" location="'集計表 (水戸市)'!A1" display="201 水戸市"/>
    <hyperlink ref="B6" location="'集計表 (日立市)'!A1" display="202 日立市"/>
    <hyperlink ref="B7" location="'集計表 (土浦市)'!A1" display="203 土浦市"/>
    <hyperlink ref="B8" location="'集計表 (古河市)'!A1" display="204 古河市"/>
    <hyperlink ref="B9" location="'集計表 (石岡市)'!A1" display="205 石岡市"/>
    <hyperlink ref="B10" location="'集計表 (結城市)'!A1" display="207 結城市"/>
    <hyperlink ref="B11" location="'集計表 (龍ケ崎市)'!A1" display="208 龍ケ崎市"/>
    <hyperlink ref="B12" location="'集計表 (下妻市)'!A1" display="210 下妻市"/>
    <hyperlink ref="B13" location="'集計表 (常総市)'!A1" display="211 常総市"/>
    <hyperlink ref="B14" location="'集計表 (常陸太田市)'!A1" display="212 常陸太田市"/>
    <hyperlink ref="B15" location="'集計表 (高萩市)'!A1" display="214 高萩市"/>
    <hyperlink ref="B16" location="'集計表 (北茨城市)'!A1" display="215 北茨城市"/>
    <hyperlink ref="B17" location="'集計表 (笠間市)'!A1" display="216 笠間市"/>
    <hyperlink ref="B18" location="'集計表 (取手市)'!A1" display="217 取手市"/>
    <hyperlink ref="B19" location="'集計表 (牛久市)'!A1" display="219 牛久市"/>
    <hyperlink ref="B20" location="'集計表 (つくば市)'!A1" display="220 つくば市"/>
    <hyperlink ref="B21" location="'集計表 (ひたちなか市)'!A1" display="221 ひたちなか市"/>
    <hyperlink ref="B22" location="'集計表 (鹿嶋市)'!A1" display="222 鹿嶋市"/>
    <hyperlink ref="B23" location="'集計表 (潮来市)'!A1" display="223 潮来市"/>
    <hyperlink ref="B24" location="'集計表 (守谷市)'!A1" display="224 守谷市"/>
    <hyperlink ref="B25" location="'集計表 (常陸大宮市)'!A1" display="225 常陸大宮市"/>
    <hyperlink ref="B26" location="'集計表 (那珂市)'!A1" display="226 那珂市"/>
    <hyperlink ref="B27" location="'集計表 (筑西市)'!A1" display="227 筑西市"/>
    <hyperlink ref="B28" location="'集計表 (坂東市)'!A1" display="228 坂東市"/>
    <hyperlink ref="B29" location="'集計表 (稲敷市)'!A1" display="229 稲敷市"/>
    <hyperlink ref="B30" location="'集計表 (かすみがうら市)'!A1" display="230 かすみがうら市"/>
    <hyperlink ref="B31" location="'集計表 (桜川市)'!A1" display="231 桜川市"/>
    <hyperlink ref="B32" location="'集計表 (神栖市)'!A1" display="232 神栖市"/>
    <hyperlink ref="B33" location="'集計表 (行方市)'!A1" display="233 行方市"/>
    <hyperlink ref="B34" location="'集計表 (鉾田市)'!A1" display="234 鉾田市"/>
    <hyperlink ref="B35" location="'集計表 (つくばみらい市)'!A1" display="235 つくばみらい市"/>
    <hyperlink ref="B36" location="'集計表 (小美玉市)'!A1" display="236 小美玉市"/>
    <hyperlink ref="B37" location="'集計表 (茨城町)'!A1" display="302 茨城町"/>
    <hyperlink ref="B38" location="'集計表 (大洗町)'!A1" display="309 大洗町"/>
    <hyperlink ref="B39" location="'集計表 (城里町)'!A1" display="310 城里町"/>
    <hyperlink ref="B40" location="'集計表 (東海村)'!A1" display="341 東海村"/>
    <hyperlink ref="B41" location="'集計表 (大子町)'!A1" display="364 大子町"/>
    <hyperlink ref="B42" location="'集計表 (美浦村)'!A1" display="442 美浦村"/>
    <hyperlink ref="B43" location="'集計表 (阿見町)'!A1" display="443 阿見町"/>
    <hyperlink ref="B44" location="'集計表 (河内町)'!A1" display="447 河内町"/>
    <hyperlink ref="B45" location="'集計表 (八千代町)'!A1" display="521 八千代町"/>
    <hyperlink ref="B46" location="'集計表 (五霞町)'!A1" display="542 五霞町"/>
    <hyperlink ref="B47" location="'集計表 (境町)'!A1" display="546 境町"/>
    <hyperlink ref="B48" location="'集計表 (利根町)'!A1" display="564 利根町"/>
    <hyperlink ref="F5" location="'年齢(10歳階級)別 (水戸市)'!A1" display="201 水戸市"/>
    <hyperlink ref="F6" location="'年齢(10歳階級)別 (日立市)'!A1" display="202 日立市"/>
    <hyperlink ref="F7" location="'年齢(10歳階級)別 (土浦市)'!A1" display="203 土浦市"/>
    <hyperlink ref="F8" location="'年齢(10歳階級)別 (古河市)'!A1" display="204 古河市"/>
    <hyperlink ref="F9" location="'年齢(10歳階級)別 (石岡市)'!A1" display="205 石岡市"/>
    <hyperlink ref="F10" location="'年齢(10歳階級)別 (結城市)'!A1" display="207 結城市"/>
    <hyperlink ref="F11" location="'年齢(10歳階級)別 (龍ケ崎市)'!A1" display="208 龍ケ崎市"/>
    <hyperlink ref="F12" location="'年齢(10歳階級)別 (下妻市)'!A1" display="210 下妻市"/>
    <hyperlink ref="F13" location="'年齢(10歳階級)別 (常総市)'!A1" display="211 常総市"/>
    <hyperlink ref="F14" location="'年齢(10歳階級)別 (常陸太田市)'!A1" display="212 常陸太田市"/>
    <hyperlink ref="F15" location="'年齢(10歳階級)別 (高萩市)'!A1" display="214 高萩市"/>
    <hyperlink ref="F16" location="'年齢(10歳階級)別 (北茨城市)'!A1" display="215 北茨城市"/>
    <hyperlink ref="F17" location="'年齢(10歳階級)別 (笠間市)'!A1" display="216 笠間市"/>
    <hyperlink ref="F18" location="'年齢(10歳階級)別 (取手市)'!A1" display="217 取手市"/>
    <hyperlink ref="F19" location="'年齢(10歳階級)別 (牛久市)'!A1" display="219 牛久市"/>
    <hyperlink ref="F20" location="'年齢(10歳階級)別 (つくば市)'!A1" display="220 つくば市"/>
    <hyperlink ref="F21" location="'年齢(10歳階級)別 (ひたちなか市)'!A1" display="221 ひたちなか市"/>
    <hyperlink ref="F22" location="'年齢(10歳階級)別 (鹿嶋市)'!A1" display="222 鹿嶋市"/>
    <hyperlink ref="F23" location="'年齢(10歳階級)別 (潮来市)'!A1" display="223 潮来市"/>
    <hyperlink ref="F24" location="'年齢(10歳階級)別 (守谷市)'!A1" display="224 守谷市"/>
    <hyperlink ref="F25" location="'年齢(10歳階級)別 (常陸太田市)'!A1" display="225 常陸大宮市"/>
    <hyperlink ref="F26" location="'年齢(10歳階級)別 (那珂市)'!A1" display="226 那珂市"/>
    <hyperlink ref="F27" location="'年齢(10歳階級)別 (筑西市)'!A1" display="227 筑西市"/>
    <hyperlink ref="F28" location="'年齢(10歳階級)別 (坂東市)'!A1" display="228 坂東市"/>
    <hyperlink ref="F29" location="'年齢(10歳階級)別 (稲敷市)'!A1" display="229 稲敷市"/>
    <hyperlink ref="F30" location="'年齢(10歳階級)別 (かすみがうら市)'!A1" display="230 かすみがうら市"/>
    <hyperlink ref="F31" location="'年齢(10歳階級)別 (桜川市)'!A1" display="231 桜川市"/>
    <hyperlink ref="F32" location="'年齢(10歳階級)別 (神栖市)'!A1" display="232 神栖市"/>
    <hyperlink ref="F33" location="'年齢(10歳階級)別 (行方市)'!A1" display="233 行方市"/>
    <hyperlink ref="F34" location="'年齢(10歳階級)別 (鉾田市)'!A1" display="234 鉾田市"/>
    <hyperlink ref="F35" location="'年齢(10歳階級)別 (つくばみらい市)'!A1" display="235 つくばみらい市"/>
    <hyperlink ref="F36" location="'年齢(10歳階級)別 (小美玉市)'!A1" display="236 小美玉市"/>
    <hyperlink ref="F37" location="'年齢(10歳階級)別 (茨城町)'!A1" display="302 茨城町"/>
    <hyperlink ref="F38" location="'年齢(10歳階級)別 (大洗町)'!A1" display="309 大洗町"/>
    <hyperlink ref="F40" location="'年齢(10歳階級)別 (東海村)'!A1" display="341 東海村"/>
    <hyperlink ref="F39" location="'年齢(10歳階級)別 (城里町)'!A1" display="310 城里町"/>
    <hyperlink ref="F41" location="'年齢(10歳階級)別 (大子町)'!A1" display="364 大子町"/>
    <hyperlink ref="F42" location="'年齢(10歳階級)別 (美浦村)'!A1" display="442 美浦村"/>
    <hyperlink ref="F43" location="'年齢(10歳階級)別 (阿見町)'!A1" display="443 阿見町"/>
    <hyperlink ref="F44" location="'年齢(10歳階級)別 (河内町)'!A1" display="447 河内町"/>
    <hyperlink ref="F45" location="'年齢(10歳階級)別 (八千代町)'!A1" display="521 八千代町"/>
    <hyperlink ref="F46" location="'年齢(10歳階級)別 (五霞町)'!A1" display="542 五霞町"/>
    <hyperlink ref="F47" location="'年齢(10歳階級)別 (境町)'!A1" display="546 境町"/>
    <hyperlink ref="F48" location="'年齢(10歳階級)別 (利根町)'!A1" display="564 利根町"/>
    <hyperlink ref="H5" location="'年齢(5歳階級)別 (水戸市)'!A1" display="201 水戸市"/>
    <hyperlink ref="H6" location="'年齢(5歳階級)別 (日立市)'!A1" display="202 日立市"/>
    <hyperlink ref="H7" location="'年齢(5歳階級)別 (土浦市)'!A1" display="203 土浦市"/>
    <hyperlink ref="H8" location="'年齢(5歳階級)別 (古河市)'!A1" display="204 古河市"/>
    <hyperlink ref="H9" location="'年齢(5歳階級)別 (石岡市)'!A1" display="205 石岡市"/>
    <hyperlink ref="H10" location="'年齢(5歳階級)別 (結城市)'!A1" display="207 結城市"/>
    <hyperlink ref="H11" location="'年齢(5歳階級)別 (龍ケ崎市)'!A1" display="208 龍ケ崎市"/>
    <hyperlink ref="H12" location="'年齢(5歳階級)別 (下妻市)'!A1" display="210 下妻市"/>
    <hyperlink ref="H13" location="'年齢(5歳階級)別 (常総市)'!A1" display="211 常総市"/>
    <hyperlink ref="H14" location="'年齢(5歳階級)別 (常陸太田市)'!A1" display="212 常陸太田市"/>
    <hyperlink ref="H15" location="'年齢(5歳階級)別 (高萩市)'!A1" display="214 高萩市"/>
    <hyperlink ref="H16" location="'年齢(5歳階級)別 (北茨城市)'!A1" display="215 北茨城市"/>
    <hyperlink ref="H17" location="'年齢(5歳階級)別 (笠間市)'!A1" display="216 笠間市"/>
    <hyperlink ref="H18" location="'年齢(5歳階級)別 (取手市)'!A1" display="217 取手市"/>
    <hyperlink ref="H19" location="'年齢(5歳階級)別 (牛久市)'!A1" display="219 牛久市"/>
    <hyperlink ref="H20" location="'年齢(5歳階級)別 (つくば市)'!A1" display="220 つくば市"/>
    <hyperlink ref="H21" location="'年齢(5歳階級)別 (ひたちなか市)'!A1" display="221 ひたちなか市"/>
    <hyperlink ref="H22" location="'年齢(5歳階級)別 (鹿嶋市)'!A1" display="222 鹿嶋市"/>
    <hyperlink ref="H23" location="'年齢(5歳階級)別 (潮来市)'!A1" display="223 潮来市"/>
    <hyperlink ref="H24" location="'年齢(5歳階級)別 (守谷市)'!A1" display="224 守谷市"/>
    <hyperlink ref="H25" location="'年齢(5歳階級)別 (常陸大宮市)'!A1" display="225 常陸大宮市"/>
    <hyperlink ref="H26" location="'年齢(5歳階級)別 (那珂市)'!A1" display="226 那珂市"/>
    <hyperlink ref="H27" location="'年齢(5歳階級)別 (筑西市)'!A1" display="227 筑西市"/>
    <hyperlink ref="H28" location="'年齢(5歳階級)別 (坂東市)'!A1" display="228 坂東市"/>
    <hyperlink ref="H29" location="'年齢(5歳階級)別 (稲敷市)'!A1" display="229 稲敷市"/>
    <hyperlink ref="H30" location="'年齢(5歳階級)別 (かすみがうら市)'!A1" display="230 かすみがうら市"/>
    <hyperlink ref="H31" location="'年齢(5歳階級)別 (桜川市)'!A1" display="231 桜川市"/>
    <hyperlink ref="H32" location="'年齢(5歳階級)別 (神栖市)'!A1" display="232 神栖市"/>
    <hyperlink ref="H33" location="'年齢(5歳階級)別 (行方市)'!A1" display="233 行方市"/>
    <hyperlink ref="H34" location="'年齢(5歳階級)別 (鉾田市)'!A1" display="234 鉾田市"/>
    <hyperlink ref="H35" location="'年齢(5歳階級)別 (つくばみらい市)'!A1" display="235 つくばみらい市"/>
    <hyperlink ref="H36" location="'年齢(5歳階級)別 (小美玉市)'!A1" display="236 小美玉市"/>
    <hyperlink ref="H37" location="'年齢(5歳階級)別 (茨城町)'!A1" display="302 茨城町"/>
    <hyperlink ref="H38" location="'年齢(5歳階級)別 (大洗町)'!A1" display="309 大洗町"/>
    <hyperlink ref="H40" location="'年齢(5歳階級)別 (東海村)'!A1" display="341 東海村"/>
    <hyperlink ref="H39" location="'年齢(5歳階級)別 (城里町)'!A1" display="310 城里町"/>
    <hyperlink ref="H41" location="'年齢(5歳階級)別 (大子町)'!A1" display="364 大子町"/>
    <hyperlink ref="H42" location="'年齢(5歳階級)別 (美浦村)'!A1" display="442 美浦村"/>
    <hyperlink ref="H43" location="'年齢(5歳階級)別 (阿見町)'!A1" display="443 阿見町"/>
    <hyperlink ref="H44" location="'年齢(5歳階級)別 (河内町)'!A1" display="447 河内町"/>
    <hyperlink ref="H45" location="'年齢(5歳階級)別 (八千代町)'!A1" display="521 八千代町"/>
    <hyperlink ref="H46" location="'年齢(5歳階級)別 (五霞町)'!A1" display="542 五霞町"/>
    <hyperlink ref="H47" location="'年齢(5歳階級)別 (境町)'!A1" display="546 境町"/>
    <hyperlink ref="H48" location="'年齢(5歳階級)別 (利根町)'!A1" display="564 利根町"/>
    <hyperlink ref="E8" location="'年齢(10歳階級)別 (県北地域)'!A1" display="01 県北地域"/>
    <hyperlink ref="E9" location="'年齢(10歳階級)別 (県央地域)'!A1" display="02 県央地域"/>
    <hyperlink ref="E10" location="'年齢(10歳階級)別 (鹿行地域)'!A1" display="03 鹿行地域"/>
    <hyperlink ref="E11" location="'年齢(10歳階級)別 (県南地域)'!A1" display="04 県南地域"/>
    <hyperlink ref="E12" location="'年齢(10歳階級)別 (県西地域)'!A1" display="05 県西地域"/>
    <hyperlink ref="E7" location="'年齢(10歳階級)別'!A1" display="08 茨城県"/>
    <hyperlink ref="G8" location="'年齢(5歳階級)別 (県北地域)'!A1" display="01 県北地域"/>
    <hyperlink ref="G9" location="'年齢(5歳階級)別 (県央地域)'!A1" display="02 県央地域"/>
    <hyperlink ref="G10" location="'年齢(5歳階級)別 (鹿行地域)'!A1" display="03 鹿行地域"/>
    <hyperlink ref="G11" location="'年齢(5歳階級)別 (県南地域)'!A1" display="04 県南地域"/>
    <hyperlink ref="G12" location="'年齢(5歳階級)別 (県西地域)'!A1" display="05 県西地域"/>
    <hyperlink ref="G7" location="'年齢(5歳階級)別'!A1" display="08 茨城県"/>
    <hyperlink ref="I8" location="'県外・理由(県北)'!A1" display="01 県北地域"/>
    <hyperlink ref="I9" location="'県外・理由(県央)'!A1" display="02 県央地域"/>
    <hyperlink ref="I10" location="'県外・理由(鹿行)'!A1" display="03 鹿行地域"/>
    <hyperlink ref="I11" location="'県外・理由(県南)'!A1" display="04 県南地域"/>
    <hyperlink ref="I7" location="'県外・理由(茨城県)'!A1" display="08 茨城県"/>
    <hyperlink ref="J5" location="'県外・理由(水戸市)'!A1" display="201 水戸市"/>
    <hyperlink ref="J6" location="'県外・理由(日立市)'!A1" display="202 日立市"/>
    <hyperlink ref="J7" location="'県外・理由(土浦市)'!A1" display="203 土浦市"/>
    <hyperlink ref="J8" location="'県外・理由(古河市)'!A1" display="204 古河市"/>
    <hyperlink ref="J9" location="'県外・理由(石岡市)'!A1" display="205 石岡市"/>
    <hyperlink ref="J10" location="'県外・理由(結城市)'!A1" display="207 結城市"/>
    <hyperlink ref="J11" location="'県外・理由(龍ケ崎市)'!A1" display="208 龍ケ崎市"/>
    <hyperlink ref="J12" location="'県外・理由(下妻市)'!A1" display="210 下妻市"/>
    <hyperlink ref="J13" location="'県外・理由(常総市)'!A1" display="211 常総市"/>
    <hyperlink ref="J14" location="'県外・理由(常陸太田市)'!A1" display="212 常陸太田市"/>
    <hyperlink ref="J15" location="'県外・理由(高萩市)'!A1" display="214 高萩市"/>
    <hyperlink ref="J16" location="'県外・理由(北茨城市)'!A1" display="215 北茨城市"/>
    <hyperlink ref="J17" location="'県外・理由(笠間市)'!A1" display="216 笠間市"/>
    <hyperlink ref="J18" location="'県外・理由(取手市)'!A1" display="217 取手市"/>
    <hyperlink ref="J19" location="'県外・理由(牛久市)'!A1" display="219 牛久市"/>
    <hyperlink ref="J20" location="'県外・理由(つくば市)'!A1" display="220 つくば市"/>
    <hyperlink ref="J21" location="'県外・理由(ひたちなか市)'!A1" display="221 ひたちなか市"/>
    <hyperlink ref="J22" location="'県外・理由(鹿嶋市)'!A1" display="222 鹿嶋市"/>
    <hyperlink ref="J23" location="'県外・理由(潮来市)'!A1" display="223 潮来市"/>
    <hyperlink ref="J24" location="'県外・理由(守谷市)'!A1" display="224 守谷市"/>
    <hyperlink ref="J25" location="'県外・理由(常陸大宮市)'!A1" display="225 常陸大宮市"/>
    <hyperlink ref="J26" location="'県外・理由(那珂市)'!A1" display="226 那珂市"/>
    <hyperlink ref="J27" location="'県外・理由(筑西市)'!A1" display="227 筑西市"/>
    <hyperlink ref="J28" location="'県外・理由(坂東市)'!A1" display="228 坂東市"/>
    <hyperlink ref="J29" location="'県外・理由(稲敷市)'!A1" display="229 稲敷市"/>
    <hyperlink ref="J30" location="'県外・理由(かすみがうら市)'!A1" display="230 かすみがうら市"/>
    <hyperlink ref="J31" location="'県外・理由(桜川市)'!A1" display="231 桜川市"/>
    <hyperlink ref="J32" location="'県外・理由(神栖市)'!A1" display="232 神栖市"/>
    <hyperlink ref="J33" location="'県外・理由(行方市)'!A1" display="233 行方市"/>
    <hyperlink ref="J34" location="'県外・理由(鉾田市)'!A1" display="234 鉾田市"/>
    <hyperlink ref="J35" location="'県外・理由(つくばみらい市)'!A1" display="235 つくばみらい市"/>
    <hyperlink ref="J36" location="'県外・理由(小美玉市)'!A1" display="236 小美玉市"/>
    <hyperlink ref="J37" location="'県外・理由(茨城町)'!A1" display="302 茨城町"/>
    <hyperlink ref="J38" location="'県外・理由(大洗町)'!A1" display="309 大洗町"/>
    <hyperlink ref="J40" location="'県外・理由(東海村)'!A1" display="341 東海村"/>
    <hyperlink ref="J39" location="'県外・理由(城里町)'!A1" display="310 城里町"/>
    <hyperlink ref="J41" location="'県外・理由(大子町)'!A1" display="364 大子町"/>
    <hyperlink ref="J42" location="'県外・理由(美浦村)'!A1" display="442 美浦村"/>
    <hyperlink ref="J43" location="'県外・理由(阿見町)'!A1" display="443 阿見町"/>
    <hyperlink ref="J44" location="'県外・理由(河内町)'!A1" display="447 河内町"/>
    <hyperlink ref="J45" location="'県外・理由(八千代町)'!A1" display="521 八千代町"/>
    <hyperlink ref="J46" location="'県外・理由(五霞町)'!A1" display="542 五霞町"/>
    <hyperlink ref="J47" location="'県外・理由(境町)'!A1" display="546 境町"/>
    <hyperlink ref="J48" location="'県外・理由(利根町)'!A1" display="564 利根町"/>
    <hyperlink ref="I12" location="'県外・理由(県西)'!A1" display="05 県西地域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V469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7" customWidth="1"/>
    <col min="2" max="2" width="1.57421875" style="7" customWidth="1"/>
    <col min="3" max="3" width="12.140625" style="7" customWidth="1"/>
    <col min="4" max="16" width="8.421875" style="7" customWidth="1"/>
    <col min="17" max="17" width="2.421875" style="7" customWidth="1"/>
    <col min="18" max="18" width="1.57421875" style="7" customWidth="1"/>
    <col min="19" max="19" width="12.140625" style="7" customWidth="1"/>
    <col min="20" max="32" width="8.421875" style="7" customWidth="1"/>
    <col min="33" max="33" width="2.421875" style="7" customWidth="1"/>
    <col min="34" max="34" width="1.57421875" style="7" customWidth="1"/>
    <col min="35" max="35" width="12.140625" style="7" customWidth="1"/>
    <col min="36" max="48" width="8.421875" style="7" customWidth="1"/>
    <col min="49" max="16384" width="9.00390625" style="7" customWidth="1"/>
  </cols>
  <sheetData>
    <row r="1" spans="2:35" ht="21">
      <c r="B1" s="21" t="s">
        <v>310</v>
      </c>
      <c r="C1" s="21"/>
      <c r="R1" s="21" t="s">
        <v>311</v>
      </c>
      <c r="S1" s="21"/>
      <c r="AH1" s="21" t="s">
        <v>311</v>
      </c>
      <c r="AI1" s="21"/>
    </row>
    <row r="3" spans="2:48" ht="15" customHeight="1" thickBot="1">
      <c r="B3" s="22" t="s">
        <v>3</v>
      </c>
      <c r="C3" s="2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107</v>
      </c>
      <c r="P3" s="9"/>
      <c r="R3" s="22" t="s">
        <v>4</v>
      </c>
      <c r="S3" s="2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 t="s">
        <v>107</v>
      </c>
      <c r="AF3" s="9"/>
      <c r="AH3" s="22" t="s">
        <v>5</v>
      </c>
      <c r="AI3" s="2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 t="s">
        <v>107</v>
      </c>
      <c r="AV3" s="9"/>
    </row>
    <row r="4" spans="2:48" s="8" customFormat="1" ht="22.5" customHeight="1">
      <c r="B4" s="67" t="s">
        <v>108</v>
      </c>
      <c r="C4" s="68"/>
      <c r="D4" s="44" t="s">
        <v>6</v>
      </c>
      <c r="E4" s="47" t="s">
        <v>7</v>
      </c>
      <c r="F4" s="48"/>
      <c r="G4" s="48"/>
      <c r="H4" s="48"/>
      <c r="I4" s="48"/>
      <c r="J4" s="48"/>
      <c r="K4" s="48"/>
      <c r="L4" s="48"/>
      <c r="M4" s="48"/>
      <c r="N4" s="48"/>
      <c r="O4" s="49"/>
      <c r="P4" s="41" t="s">
        <v>8</v>
      </c>
      <c r="R4" s="67" t="s">
        <v>108</v>
      </c>
      <c r="S4" s="68"/>
      <c r="T4" s="44" t="s">
        <v>6</v>
      </c>
      <c r="U4" s="47" t="s">
        <v>7</v>
      </c>
      <c r="V4" s="48"/>
      <c r="W4" s="48"/>
      <c r="X4" s="48"/>
      <c r="Y4" s="48"/>
      <c r="Z4" s="48"/>
      <c r="AA4" s="48"/>
      <c r="AB4" s="48"/>
      <c r="AC4" s="48"/>
      <c r="AD4" s="48"/>
      <c r="AE4" s="49"/>
      <c r="AF4" s="41" t="s">
        <v>8</v>
      </c>
      <c r="AH4" s="67" t="s">
        <v>108</v>
      </c>
      <c r="AI4" s="68"/>
      <c r="AJ4" s="44" t="s">
        <v>6</v>
      </c>
      <c r="AK4" s="47" t="s">
        <v>7</v>
      </c>
      <c r="AL4" s="48"/>
      <c r="AM4" s="48"/>
      <c r="AN4" s="48"/>
      <c r="AO4" s="48"/>
      <c r="AP4" s="48"/>
      <c r="AQ4" s="48"/>
      <c r="AR4" s="48"/>
      <c r="AS4" s="48"/>
      <c r="AT4" s="48"/>
      <c r="AU4" s="49"/>
      <c r="AV4" s="41" t="s">
        <v>8</v>
      </c>
    </row>
    <row r="5" spans="2:48" s="8" customFormat="1" ht="11.25" customHeight="1">
      <c r="B5" s="65" t="s">
        <v>116</v>
      </c>
      <c r="C5" s="35"/>
      <c r="D5" s="45"/>
      <c r="E5" s="37" t="s">
        <v>6</v>
      </c>
      <c r="F5" s="18" t="s">
        <v>109</v>
      </c>
      <c r="G5" s="39" t="s">
        <v>9</v>
      </c>
      <c r="H5" s="39" t="s">
        <v>113</v>
      </c>
      <c r="I5" s="39" t="s">
        <v>10</v>
      </c>
      <c r="J5" s="39" t="s">
        <v>11</v>
      </c>
      <c r="K5" s="18" t="s">
        <v>110</v>
      </c>
      <c r="L5" s="37" t="s">
        <v>12</v>
      </c>
      <c r="M5" s="37" t="s">
        <v>0</v>
      </c>
      <c r="N5" s="37" t="s">
        <v>1</v>
      </c>
      <c r="O5" s="37" t="s">
        <v>2</v>
      </c>
      <c r="P5" s="42"/>
      <c r="R5" s="65" t="s">
        <v>116</v>
      </c>
      <c r="S5" s="35"/>
      <c r="T5" s="45"/>
      <c r="U5" s="37" t="s">
        <v>6</v>
      </c>
      <c r="V5" s="18" t="s">
        <v>109</v>
      </c>
      <c r="W5" s="39" t="s">
        <v>9</v>
      </c>
      <c r="X5" s="39" t="s">
        <v>113</v>
      </c>
      <c r="Y5" s="39" t="s">
        <v>10</v>
      </c>
      <c r="Z5" s="39" t="s">
        <v>11</v>
      </c>
      <c r="AA5" s="18" t="s">
        <v>110</v>
      </c>
      <c r="AB5" s="37" t="s">
        <v>12</v>
      </c>
      <c r="AC5" s="37" t="s">
        <v>0</v>
      </c>
      <c r="AD5" s="37" t="s">
        <v>1</v>
      </c>
      <c r="AE5" s="37" t="s">
        <v>2</v>
      </c>
      <c r="AF5" s="42"/>
      <c r="AH5" s="65" t="s">
        <v>116</v>
      </c>
      <c r="AI5" s="35"/>
      <c r="AJ5" s="45"/>
      <c r="AK5" s="37" t="s">
        <v>6</v>
      </c>
      <c r="AL5" s="18" t="s">
        <v>109</v>
      </c>
      <c r="AM5" s="39" t="s">
        <v>9</v>
      </c>
      <c r="AN5" s="39" t="s">
        <v>113</v>
      </c>
      <c r="AO5" s="39" t="s">
        <v>10</v>
      </c>
      <c r="AP5" s="39" t="s">
        <v>11</v>
      </c>
      <c r="AQ5" s="18" t="s">
        <v>110</v>
      </c>
      <c r="AR5" s="37" t="s">
        <v>12</v>
      </c>
      <c r="AS5" s="37" t="s">
        <v>0</v>
      </c>
      <c r="AT5" s="37" t="s">
        <v>1</v>
      </c>
      <c r="AU5" s="37" t="s">
        <v>2</v>
      </c>
      <c r="AV5" s="42"/>
    </row>
    <row r="6" spans="2:48" s="8" customFormat="1" ht="11.25" customHeight="1" thickBot="1">
      <c r="B6" s="66"/>
      <c r="C6" s="36"/>
      <c r="D6" s="46"/>
      <c r="E6" s="38"/>
      <c r="F6" s="20" t="s">
        <v>111</v>
      </c>
      <c r="G6" s="40"/>
      <c r="H6" s="40"/>
      <c r="I6" s="40"/>
      <c r="J6" s="40"/>
      <c r="K6" s="19" t="s">
        <v>112</v>
      </c>
      <c r="L6" s="38"/>
      <c r="M6" s="38"/>
      <c r="N6" s="38"/>
      <c r="O6" s="38"/>
      <c r="P6" s="43"/>
      <c r="R6" s="66"/>
      <c r="S6" s="36"/>
      <c r="T6" s="46"/>
      <c r="U6" s="38"/>
      <c r="V6" s="20" t="s">
        <v>111</v>
      </c>
      <c r="W6" s="40"/>
      <c r="X6" s="40"/>
      <c r="Y6" s="40"/>
      <c r="Z6" s="40"/>
      <c r="AA6" s="19" t="s">
        <v>112</v>
      </c>
      <c r="AB6" s="38"/>
      <c r="AC6" s="38"/>
      <c r="AD6" s="38"/>
      <c r="AE6" s="38"/>
      <c r="AF6" s="43"/>
      <c r="AH6" s="66"/>
      <c r="AI6" s="36"/>
      <c r="AJ6" s="46"/>
      <c r="AK6" s="38"/>
      <c r="AL6" s="20" t="s">
        <v>111</v>
      </c>
      <c r="AM6" s="40"/>
      <c r="AN6" s="40"/>
      <c r="AO6" s="40"/>
      <c r="AP6" s="40"/>
      <c r="AQ6" s="19" t="s">
        <v>112</v>
      </c>
      <c r="AR6" s="38"/>
      <c r="AS6" s="38"/>
      <c r="AT6" s="38"/>
      <c r="AU6" s="38"/>
      <c r="AV6" s="43"/>
    </row>
    <row r="7" spans="2:48" s="23" customFormat="1" ht="18.75" customHeight="1">
      <c r="B7" s="63" t="s">
        <v>117</v>
      </c>
      <c r="C7" s="64"/>
      <c r="D7" s="30">
        <v>795</v>
      </c>
      <c r="E7" s="10">
        <v>769</v>
      </c>
      <c r="F7" s="10">
        <v>156</v>
      </c>
      <c r="G7" s="10">
        <v>12</v>
      </c>
      <c r="H7" s="10">
        <v>1</v>
      </c>
      <c r="I7" s="10">
        <v>563</v>
      </c>
      <c r="J7" s="10">
        <v>2</v>
      </c>
      <c r="K7" s="10">
        <v>3</v>
      </c>
      <c r="L7" s="10">
        <v>2</v>
      </c>
      <c r="M7" s="10">
        <v>0</v>
      </c>
      <c r="N7" s="10">
        <v>2</v>
      </c>
      <c r="O7" s="11">
        <v>28</v>
      </c>
      <c r="P7" s="10">
        <v>26</v>
      </c>
      <c r="Q7" s="34"/>
      <c r="R7" s="63" t="s">
        <v>114</v>
      </c>
      <c r="S7" s="64"/>
      <c r="T7" s="30">
        <v>391</v>
      </c>
      <c r="U7" s="10">
        <v>380</v>
      </c>
      <c r="V7" s="10">
        <v>105</v>
      </c>
      <c r="W7" s="10">
        <v>11</v>
      </c>
      <c r="X7" s="10">
        <v>1</v>
      </c>
      <c r="Y7" s="10">
        <v>241</v>
      </c>
      <c r="Z7" s="10">
        <v>2</v>
      </c>
      <c r="AA7" s="10">
        <v>1</v>
      </c>
      <c r="AB7" s="10">
        <v>1</v>
      </c>
      <c r="AC7" s="10">
        <v>0</v>
      </c>
      <c r="AD7" s="10">
        <v>2</v>
      </c>
      <c r="AE7" s="11">
        <v>16</v>
      </c>
      <c r="AF7" s="10">
        <v>11</v>
      </c>
      <c r="AG7" s="34"/>
      <c r="AH7" s="63" t="s">
        <v>114</v>
      </c>
      <c r="AI7" s="64"/>
      <c r="AJ7" s="30">
        <v>404</v>
      </c>
      <c r="AK7" s="10">
        <v>389</v>
      </c>
      <c r="AL7" s="10">
        <v>51</v>
      </c>
      <c r="AM7" s="10">
        <v>1</v>
      </c>
      <c r="AN7" s="10">
        <v>0</v>
      </c>
      <c r="AO7" s="10">
        <v>322</v>
      </c>
      <c r="AP7" s="10">
        <v>0</v>
      </c>
      <c r="AQ7" s="10">
        <v>2</v>
      </c>
      <c r="AR7" s="10">
        <v>1</v>
      </c>
      <c r="AS7" s="10">
        <v>0</v>
      </c>
      <c r="AT7" s="10">
        <v>0</v>
      </c>
      <c r="AU7" s="11">
        <v>12</v>
      </c>
      <c r="AV7" s="10">
        <v>15</v>
      </c>
    </row>
    <row r="8" spans="2:48" s="23" customFormat="1" ht="11.25" customHeight="1">
      <c r="B8" s="70"/>
      <c r="C8" s="70"/>
      <c r="D8" s="33"/>
      <c r="E8" s="10"/>
      <c r="F8" s="10"/>
      <c r="G8" s="10"/>
      <c r="H8" s="10"/>
      <c r="I8" s="10"/>
      <c r="J8" s="10"/>
      <c r="K8" s="10"/>
      <c r="L8" s="10"/>
      <c r="M8" s="10"/>
      <c r="N8" s="10"/>
      <c r="O8" s="15"/>
      <c r="P8" s="10"/>
      <c r="R8" s="70"/>
      <c r="S8" s="70"/>
      <c r="T8" s="33"/>
      <c r="U8" s="10"/>
      <c r="V8" s="10"/>
      <c r="W8" s="10"/>
      <c r="X8" s="10"/>
      <c r="Y8" s="10"/>
      <c r="Z8" s="10"/>
      <c r="AA8" s="10"/>
      <c r="AB8" s="10"/>
      <c r="AC8" s="10"/>
      <c r="AD8" s="10"/>
      <c r="AE8" s="15"/>
      <c r="AF8" s="10"/>
      <c r="AH8" s="61"/>
      <c r="AI8" s="62"/>
      <c r="AJ8" s="33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10"/>
    </row>
    <row r="9" spans="2:48" s="23" customFormat="1" ht="19.5" customHeight="1">
      <c r="B9" s="52" t="s">
        <v>118</v>
      </c>
      <c r="C9" s="52"/>
      <c r="D9" s="33">
        <v>636</v>
      </c>
      <c r="E9" s="10">
        <v>615</v>
      </c>
      <c r="F9" s="10">
        <v>152</v>
      </c>
      <c r="G9" s="10">
        <v>7</v>
      </c>
      <c r="H9" s="10">
        <v>1</v>
      </c>
      <c r="I9" s="10">
        <v>428</v>
      </c>
      <c r="J9" s="10">
        <v>0</v>
      </c>
      <c r="K9" s="10">
        <v>3</v>
      </c>
      <c r="L9" s="10">
        <v>1</v>
      </c>
      <c r="M9" s="10">
        <v>0</v>
      </c>
      <c r="N9" s="10">
        <v>1</v>
      </c>
      <c r="O9" s="15">
        <v>22</v>
      </c>
      <c r="P9" s="10">
        <v>21</v>
      </c>
      <c r="R9" s="52" t="s">
        <v>118</v>
      </c>
      <c r="S9" s="52"/>
      <c r="T9" s="33">
        <v>307</v>
      </c>
      <c r="U9" s="10">
        <v>298</v>
      </c>
      <c r="V9" s="10">
        <v>103</v>
      </c>
      <c r="W9" s="10">
        <v>7</v>
      </c>
      <c r="X9" s="10">
        <v>1</v>
      </c>
      <c r="Y9" s="10">
        <v>171</v>
      </c>
      <c r="Z9" s="10">
        <v>0</v>
      </c>
      <c r="AA9" s="10">
        <v>1</v>
      </c>
      <c r="AB9" s="10">
        <v>1</v>
      </c>
      <c r="AC9" s="10">
        <v>0</v>
      </c>
      <c r="AD9" s="10">
        <v>1</v>
      </c>
      <c r="AE9" s="15">
        <v>13</v>
      </c>
      <c r="AF9" s="10">
        <v>9</v>
      </c>
      <c r="AH9" s="51" t="s">
        <v>118</v>
      </c>
      <c r="AI9" s="52"/>
      <c r="AJ9" s="33">
        <v>329</v>
      </c>
      <c r="AK9" s="10">
        <v>317</v>
      </c>
      <c r="AL9" s="10">
        <v>49</v>
      </c>
      <c r="AM9" s="10">
        <v>0</v>
      </c>
      <c r="AN9" s="10">
        <v>0</v>
      </c>
      <c r="AO9" s="10">
        <v>257</v>
      </c>
      <c r="AP9" s="10">
        <v>0</v>
      </c>
      <c r="AQ9" s="10">
        <v>2</v>
      </c>
      <c r="AR9" s="10">
        <v>0</v>
      </c>
      <c r="AS9" s="10">
        <v>0</v>
      </c>
      <c r="AT9" s="10">
        <v>0</v>
      </c>
      <c r="AU9" s="15">
        <v>9</v>
      </c>
      <c r="AV9" s="10">
        <v>12</v>
      </c>
    </row>
    <row r="10" spans="3:48" ht="19.5" customHeight="1">
      <c r="C10" s="24" t="s">
        <v>316</v>
      </c>
      <c r="D10" s="31">
        <v>342</v>
      </c>
      <c r="E10" s="12">
        <v>337</v>
      </c>
      <c r="F10" s="12">
        <v>77</v>
      </c>
      <c r="G10" s="12">
        <v>3</v>
      </c>
      <c r="H10" s="12">
        <v>0</v>
      </c>
      <c r="I10" s="12">
        <v>248</v>
      </c>
      <c r="J10" s="12">
        <v>0</v>
      </c>
      <c r="K10" s="12">
        <v>0</v>
      </c>
      <c r="L10" s="12">
        <v>1</v>
      </c>
      <c r="M10" s="12">
        <v>0</v>
      </c>
      <c r="N10" s="12">
        <v>1</v>
      </c>
      <c r="O10" s="13">
        <v>7</v>
      </c>
      <c r="P10" s="12">
        <v>5</v>
      </c>
      <c r="S10" s="24" t="s">
        <v>316</v>
      </c>
      <c r="T10" s="31">
        <v>150</v>
      </c>
      <c r="U10" s="12">
        <v>148</v>
      </c>
      <c r="V10" s="12">
        <v>44</v>
      </c>
      <c r="W10" s="12">
        <v>3</v>
      </c>
      <c r="X10" s="12">
        <v>0</v>
      </c>
      <c r="Y10" s="12">
        <v>94</v>
      </c>
      <c r="Z10" s="12">
        <v>0</v>
      </c>
      <c r="AA10" s="12">
        <v>0</v>
      </c>
      <c r="AB10" s="12">
        <v>1</v>
      </c>
      <c r="AC10" s="12">
        <v>0</v>
      </c>
      <c r="AD10" s="12">
        <v>1</v>
      </c>
      <c r="AE10" s="13">
        <v>5</v>
      </c>
      <c r="AF10" s="12">
        <v>2</v>
      </c>
      <c r="AI10" s="24" t="s">
        <v>316</v>
      </c>
      <c r="AJ10" s="31">
        <v>192</v>
      </c>
      <c r="AK10" s="12">
        <v>189</v>
      </c>
      <c r="AL10" s="12">
        <v>33</v>
      </c>
      <c r="AM10" s="12">
        <v>0</v>
      </c>
      <c r="AN10" s="12">
        <v>0</v>
      </c>
      <c r="AO10" s="12">
        <v>154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3">
        <v>2</v>
      </c>
      <c r="AV10" s="12">
        <v>3</v>
      </c>
    </row>
    <row r="11" spans="3:48" ht="19.5" customHeight="1">
      <c r="C11" s="24" t="s">
        <v>119</v>
      </c>
      <c r="D11" s="31">
        <v>48</v>
      </c>
      <c r="E11" s="12">
        <v>48</v>
      </c>
      <c r="F11" s="12">
        <v>32</v>
      </c>
      <c r="G11" s="12">
        <v>0</v>
      </c>
      <c r="H11" s="12">
        <v>0</v>
      </c>
      <c r="I11" s="12">
        <v>16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  <c r="P11" s="12">
        <v>0</v>
      </c>
      <c r="S11" s="24" t="s">
        <v>120</v>
      </c>
      <c r="T11" s="31">
        <v>31</v>
      </c>
      <c r="U11" s="12">
        <v>31</v>
      </c>
      <c r="V11" s="12">
        <v>27</v>
      </c>
      <c r="W11" s="12">
        <v>1</v>
      </c>
      <c r="X11" s="12">
        <v>0</v>
      </c>
      <c r="Y11" s="12">
        <v>1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2</v>
      </c>
      <c r="AF11" s="12">
        <v>0</v>
      </c>
      <c r="AI11" s="24" t="s">
        <v>119</v>
      </c>
      <c r="AJ11" s="31">
        <v>20</v>
      </c>
      <c r="AK11" s="12">
        <v>20</v>
      </c>
      <c r="AL11" s="12">
        <v>7</v>
      </c>
      <c r="AM11" s="12">
        <v>0</v>
      </c>
      <c r="AN11" s="12">
        <v>0</v>
      </c>
      <c r="AO11" s="12">
        <v>13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3">
        <v>0</v>
      </c>
      <c r="AV11" s="12">
        <v>0</v>
      </c>
    </row>
    <row r="12" spans="3:48" ht="19.5" customHeight="1">
      <c r="C12" s="24" t="s">
        <v>120</v>
      </c>
      <c r="D12" s="31">
        <v>42</v>
      </c>
      <c r="E12" s="12">
        <v>42</v>
      </c>
      <c r="F12" s="12">
        <v>29</v>
      </c>
      <c r="G12" s="12">
        <v>1</v>
      </c>
      <c r="H12" s="12">
        <v>0</v>
      </c>
      <c r="I12" s="12">
        <v>6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>
        <v>6</v>
      </c>
      <c r="P12" s="12">
        <v>0</v>
      </c>
      <c r="S12" s="24" t="s">
        <v>119</v>
      </c>
      <c r="T12" s="31">
        <v>28</v>
      </c>
      <c r="U12" s="12">
        <v>28</v>
      </c>
      <c r="V12" s="12">
        <v>25</v>
      </c>
      <c r="W12" s="12">
        <v>0</v>
      </c>
      <c r="X12" s="12">
        <v>0</v>
      </c>
      <c r="Y12" s="12">
        <v>3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3">
        <v>0</v>
      </c>
      <c r="AF12" s="12">
        <v>0</v>
      </c>
      <c r="AI12" s="24" t="s">
        <v>123</v>
      </c>
      <c r="AJ12" s="31">
        <v>17</v>
      </c>
      <c r="AK12" s="12">
        <v>16</v>
      </c>
      <c r="AL12" s="12">
        <v>2</v>
      </c>
      <c r="AM12" s="12">
        <v>0</v>
      </c>
      <c r="AN12" s="12">
        <v>0</v>
      </c>
      <c r="AO12" s="12">
        <v>14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3">
        <v>0</v>
      </c>
      <c r="AV12" s="12">
        <v>1</v>
      </c>
    </row>
    <row r="13" spans="3:48" ht="19.5" customHeight="1">
      <c r="C13" s="24" t="s">
        <v>123</v>
      </c>
      <c r="D13" s="31">
        <v>41</v>
      </c>
      <c r="E13" s="12">
        <v>36</v>
      </c>
      <c r="F13" s="12">
        <v>5</v>
      </c>
      <c r="G13" s="12">
        <v>0</v>
      </c>
      <c r="H13" s="12">
        <v>0</v>
      </c>
      <c r="I13" s="12">
        <v>28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>
        <v>3</v>
      </c>
      <c r="P13" s="12">
        <v>5</v>
      </c>
      <c r="S13" s="24" t="s">
        <v>123</v>
      </c>
      <c r="T13" s="31">
        <v>24</v>
      </c>
      <c r="U13" s="12">
        <v>20</v>
      </c>
      <c r="V13" s="12">
        <v>3</v>
      </c>
      <c r="W13" s="12">
        <v>0</v>
      </c>
      <c r="X13" s="12">
        <v>0</v>
      </c>
      <c r="Y13" s="12">
        <v>14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3</v>
      </c>
      <c r="AF13" s="12">
        <v>4</v>
      </c>
      <c r="AI13" s="24" t="s">
        <v>312</v>
      </c>
      <c r="AJ13" s="31">
        <v>17</v>
      </c>
      <c r="AK13" s="12">
        <v>17</v>
      </c>
      <c r="AL13" s="12">
        <v>0</v>
      </c>
      <c r="AM13" s="12">
        <v>0</v>
      </c>
      <c r="AN13" s="12">
        <v>0</v>
      </c>
      <c r="AO13" s="12">
        <v>17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3">
        <v>0</v>
      </c>
      <c r="AV13" s="12">
        <v>0</v>
      </c>
    </row>
    <row r="14" spans="3:48" ht="19.5" customHeight="1">
      <c r="C14" s="24" t="s">
        <v>312</v>
      </c>
      <c r="D14" s="31">
        <v>29</v>
      </c>
      <c r="E14" s="12">
        <v>29</v>
      </c>
      <c r="F14" s="12">
        <v>0</v>
      </c>
      <c r="G14" s="12">
        <v>0</v>
      </c>
      <c r="H14" s="12">
        <v>0</v>
      </c>
      <c r="I14" s="12">
        <v>29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2">
        <v>0</v>
      </c>
      <c r="S14" s="24" t="s">
        <v>312</v>
      </c>
      <c r="T14" s="31">
        <v>12</v>
      </c>
      <c r="U14" s="12">
        <v>12</v>
      </c>
      <c r="V14" s="12">
        <v>0</v>
      </c>
      <c r="W14" s="12">
        <v>0</v>
      </c>
      <c r="X14" s="12">
        <v>0</v>
      </c>
      <c r="Y14" s="12">
        <v>12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2">
        <v>0</v>
      </c>
      <c r="AI14" s="24" t="s">
        <v>127</v>
      </c>
      <c r="AJ14" s="31">
        <v>15</v>
      </c>
      <c r="AK14" s="12">
        <v>12</v>
      </c>
      <c r="AL14" s="12">
        <v>0</v>
      </c>
      <c r="AM14" s="12">
        <v>0</v>
      </c>
      <c r="AN14" s="12">
        <v>0</v>
      </c>
      <c r="AO14" s="12">
        <v>12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3">
        <v>0</v>
      </c>
      <c r="AV14" s="12">
        <v>3</v>
      </c>
    </row>
    <row r="15" spans="3:48" ht="19.5" customHeight="1">
      <c r="C15" s="24" t="s">
        <v>313</v>
      </c>
      <c r="D15" s="31">
        <v>17</v>
      </c>
      <c r="E15" s="12">
        <v>17</v>
      </c>
      <c r="F15" s="12">
        <v>0</v>
      </c>
      <c r="G15" s="12">
        <v>0</v>
      </c>
      <c r="H15" s="12">
        <v>0</v>
      </c>
      <c r="I15" s="12">
        <v>16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3">
        <v>0</v>
      </c>
      <c r="P15" s="12">
        <v>0</v>
      </c>
      <c r="S15" s="24" t="s">
        <v>313</v>
      </c>
      <c r="T15" s="31">
        <v>11</v>
      </c>
      <c r="U15" s="12">
        <v>11</v>
      </c>
      <c r="V15" s="12">
        <v>0</v>
      </c>
      <c r="W15" s="12">
        <v>0</v>
      </c>
      <c r="X15" s="12">
        <v>0</v>
      </c>
      <c r="Y15" s="12">
        <v>10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3">
        <v>0</v>
      </c>
      <c r="AF15" s="12">
        <v>0</v>
      </c>
      <c r="AI15" s="24" t="s">
        <v>125</v>
      </c>
      <c r="AJ15" s="31">
        <v>14</v>
      </c>
      <c r="AK15" s="12">
        <v>11</v>
      </c>
      <c r="AL15" s="12">
        <v>4</v>
      </c>
      <c r="AM15" s="12">
        <v>0</v>
      </c>
      <c r="AN15" s="12">
        <v>0</v>
      </c>
      <c r="AO15" s="12">
        <v>5</v>
      </c>
      <c r="AP15" s="12">
        <v>0</v>
      </c>
      <c r="AQ15" s="12">
        <v>2</v>
      </c>
      <c r="AR15" s="12">
        <v>0</v>
      </c>
      <c r="AS15" s="12">
        <v>0</v>
      </c>
      <c r="AT15" s="12">
        <v>0</v>
      </c>
      <c r="AU15" s="13">
        <v>0</v>
      </c>
      <c r="AV15" s="12">
        <v>3</v>
      </c>
    </row>
    <row r="16" spans="3:48" ht="19.5" customHeight="1">
      <c r="C16" s="24" t="s">
        <v>125</v>
      </c>
      <c r="D16" s="31">
        <v>20</v>
      </c>
      <c r="E16" s="12">
        <v>16</v>
      </c>
      <c r="F16" s="12">
        <v>4</v>
      </c>
      <c r="G16" s="12">
        <v>1</v>
      </c>
      <c r="H16" s="12">
        <v>1</v>
      </c>
      <c r="I16" s="12">
        <v>6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13">
        <v>2</v>
      </c>
      <c r="P16" s="12">
        <v>4</v>
      </c>
      <c r="S16" s="24" t="s">
        <v>124</v>
      </c>
      <c r="T16" s="31">
        <v>9</v>
      </c>
      <c r="U16" s="12">
        <v>8</v>
      </c>
      <c r="V16" s="12">
        <v>0</v>
      </c>
      <c r="W16" s="12">
        <v>0</v>
      </c>
      <c r="X16" s="12">
        <v>0</v>
      </c>
      <c r="Y16" s="12">
        <v>8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2">
        <v>1</v>
      </c>
      <c r="AI16" s="24" t="s">
        <v>120</v>
      </c>
      <c r="AJ16" s="31">
        <v>11</v>
      </c>
      <c r="AK16" s="12">
        <v>11</v>
      </c>
      <c r="AL16" s="12">
        <v>2</v>
      </c>
      <c r="AM16" s="12">
        <v>0</v>
      </c>
      <c r="AN16" s="12">
        <v>0</v>
      </c>
      <c r="AO16" s="12">
        <v>5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3">
        <v>4</v>
      </c>
      <c r="AV16" s="12">
        <v>0</v>
      </c>
    </row>
    <row r="17" spans="3:48" ht="19.5" customHeight="1">
      <c r="C17" s="24" t="s">
        <v>127</v>
      </c>
      <c r="D17" s="31">
        <v>20</v>
      </c>
      <c r="E17" s="12">
        <v>16</v>
      </c>
      <c r="F17" s="12">
        <v>0</v>
      </c>
      <c r="G17" s="12">
        <v>0</v>
      </c>
      <c r="H17" s="12">
        <v>0</v>
      </c>
      <c r="I17" s="12">
        <v>16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3">
        <v>0</v>
      </c>
      <c r="P17" s="12">
        <v>4</v>
      </c>
      <c r="S17" s="24" t="s">
        <v>128</v>
      </c>
      <c r="T17" s="31">
        <v>6</v>
      </c>
      <c r="U17" s="12">
        <v>6</v>
      </c>
      <c r="V17" s="12">
        <v>0</v>
      </c>
      <c r="W17" s="12">
        <v>0</v>
      </c>
      <c r="X17" s="12">
        <v>0</v>
      </c>
      <c r="Y17" s="12">
        <v>5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1</v>
      </c>
      <c r="AF17" s="12">
        <v>0</v>
      </c>
      <c r="AI17" s="24" t="s">
        <v>128</v>
      </c>
      <c r="AJ17" s="31">
        <v>6</v>
      </c>
      <c r="AK17" s="12">
        <v>4</v>
      </c>
      <c r="AL17" s="12">
        <v>0</v>
      </c>
      <c r="AM17" s="12">
        <v>0</v>
      </c>
      <c r="AN17" s="12">
        <v>0</v>
      </c>
      <c r="AO17" s="12">
        <v>4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3">
        <v>0</v>
      </c>
      <c r="AV17" s="12">
        <v>2</v>
      </c>
    </row>
    <row r="18" spans="3:48" ht="19.5" customHeight="1">
      <c r="C18" s="24" t="s">
        <v>124</v>
      </c>
      <c r="D18" s="31">
        <v>14</v>
      </c>
      <c r="E18" s="12">
        <v>13</v>
      </c>
      <c r="F18" s="12">
        <v>0</v>
      </c>
      <c r="G18" s="12">
        <v>0</v>
      </c>
      <c r="H18" s="12">
        <v>0</v>
      </c>
      <c r="I18" s="12">
        <v>12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v>1</v>
      </c>
      <c r="P18" s="12">
        <v>1</v>
      </c>
      <c r="S18" s="24" t="s">
        <v>130</v>
      </c>
      <c r="T18" s="31">
        <v>6</v>
      </c>
      <c r="U18" s="12">
        <v>6</v>
      </c>
      <c r="V18" s="12">
        <v>0</v>
      </c>
      <c r="W18" s="12">
        <v>0</v>
      </c>
      <c r="X18" s="12">
        <v>0</v>
      </c>
      <c r="Y18" s="12">
        <v>6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2">
        <v>0</v>
      </c>
      <c r="AI18" s="24" t="s">
        <v>313</v>
      </c>
      <c r="AJ18" s="31">
        <v>6</v>
      </c>
      <c r="AK18" s="12">
        <v>6</v>
      </c>
      <c r="AL18" s="12">
        <v>0</v>
      </c>
      <c r="AM18" s="12">
        <v>0</v>
      </c>
      <c r="AN18" s="12">
        <v>0</v>
      </c>
      <c r="AO18" s="12">
        <v>6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3">
        <v>0</v>
      </c>
      <c r="AV18" s="12">
        <v>0</v>
      </c>
    </row>
    <row r="19" spans="3:48" ht="18.75" customHeight="1">
      <c r="C19" s="24" t="s">
        <v>128</v>
      </c>
      <c r="D19" s="31">
        <v>12</v>
      </c>
      <c r="E19" s="12">
        <v>10</v>
      </c>
      <c r="F19" s="12">
        <v>0</v>
      </c>
      <c r="G19" s="12">
        <v>0</v>
      </c>
      <c r="H19" s="12">
        <v>0</v>
      </c>
      <c r="I19" s="12">
        <v>9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3">
        <v>1</v>
      </c>
      <c r="P19" s="12">
        <v>2</v>
      </c>
      <c r="S19" s="24" t="s">
        <v>125</v>
      </c>
      <c r="T19" s="31">
        <v>6</v>
      </c>
      <c r="U19" s="12">
        <v>5</v>
      </c>
      <c r="V19" s="12">
        <v>0</v>
      </c>
      <c r="W19" s="12">
        <v>1</v>
      </c>
      <c r="X19" s="12">
        <v>1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2</v>
      </c>
      <c r="AF19" s="12">
        <v>1</v>
      </c>
      <c r="AI19" s="24" t="s">
        <v>131</v>
      </c>
      <c r="AJ19" s="31">
        <v>5</v>
      </c>
      <c r="AK19" s="12">
        <v>5</v>
      </c>
      <c r="AL19" s="12">
        <v>0</v>
      </c>
      <c r="AM19" s="12">
        <v>0</v>
      </c>
      <c r="AN19" s="12">
        <v>0</v>
      </c>
      <c r="AO19" s="12">
        <v>5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3">
        <v>0</v>
      </c>
      <c r="AV19" s="12">
        <v>0</v>
      </c>
    </row>
    <row r="20" spans="3:48" ht="18.75" customHeight="1" hidden="1">
      <c r="C20" s="24" t="s">
        <v>130</v>
      </c>
      <c r="D20" s="31">
        <v>7</v>
      </c>
      <c r="E20" s="12">
        <v>7</v>
      </c>
      <c r="F20" s="12">
        <v>0</v>
      </c>
      <c r="G20" s="12">
        <v>0</v>
      </c>
      <c r="H20" s="12">
        <v>0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12">
        <v>0</v>
      </c>
      <c r="S20" s="24" t="s">
        <v>127</v>
      </c>
      <c r="T20" s="31">
        <v>5</v>
      </c>
      <c r="U20" s="12">
        <v>4</v>
      </c>
      <c r="V20" s="12">
        <v>0</v>
      </c>
      <c r="W20" s="12">
        <v>0</v>
      </c>
      <c r="X20" s="12">
        <v>0</v>
      </c>
      <c r="Y20" s="12">
        <v>4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2">
        <v>1</v>
      </c>
      <c r="AI20" s="24" t="s">
        <v>124</v>
      </c>
      <c r="AJ20" s="31">
        <v>5</v>
      </c>
      <c r="AK20" s="12">
        <v>5</v>
      </c>
      <c r="AL20" s="12">
        <v>0</v>
      </c>
      <c r="AM20" s="12">
        <v>0</v>
      </c>
      <c r="AN20" s="12">
        <v>0</v>
      </c>
      <c r="AO20" s="12">
        <v>4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3">
        <v>1</v>
      </c>
      <c r="AV20" s="12">
        <v>0</v>
      </c>
    </row>
    <row r="21" spans="3:48" ht="18.75" customHeight="1" hidden="1">
      <c r="C21" s="24" t="s">
        <v>122</v>
      </c>
      <c r="D21" s="31">
        <v>7</v>
      </c>
      <c r="E21" s="12">
        <v>7</v>
      </c>
      <c r="F21" s="12">
        <v>0</v>
      </c>
      <c r="G21" s="12">
        <v>0</v>
      </c>
      <c r="H21" s="12">
        <v>0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S21" s="24" t="s">
        <v>126</v>
      </c>
      <c r="T21" s="31">
        <v>3</v>
      </c>
      <c r="U21" s="12">
        <v>3</v>
      </c>
      <c r="V21" s="12">
        <v>0</v>
      </c>
      <c r="W21" s="12">
        <v>0</v>
      </c>
      <c r="X21" s="12">
        <v>0</v>
      </c>
      <c r="Y21" s="12">
        <v>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2">
        <v>0</v>
      </c>
      <c r="AI21" s="24" t="s">
        <v>122</v>
      </c>
      <c r="AJ21" s="31">
        <v>4</v>
      </c>
      <c r="AK21" s="12">
        <v>4</v>
      </c>
      <c r="AL21" s="12">
        <v>0</v>
      </c>
      <c r="AM21" s="12">
        <v>0</v>
      </c>
      <c r="AN21" s="12">
        <v>0</v>
      </c>
      <c r="AO21" s="12">
        <v>4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3">
        <v>0</v>
      </c>
      <c r="AV21" s="12">
        <v>0</v>
      </c>
    </row>
    <row r="22" spans="3:48" ht="18.75" customHeight="1" hidden="1">
      <c r="C22" s="24" t="s">
        <v>131</v>
      </c>
      <c r="D22" s="31">
        <v>7</v>
      </c>
      <c r="E22" s="12">
        <v>7</v>
      </c>
      <c r="F22" s="12">
        <v>0</v>
      </c>
      <c r="G22" s="12">
        <v>0</v>
      </c>
      <c r="H22" s="12">
        <v>0</v>
      </c>
      <c r="I22" s="12">
        <v>7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3">
        <v>0</v>
      </c>
      <c r="P22" s="12">
        <v>0</v>
      </c>
      <c r="S22" s="24" t="s">
        <v>122</v>
      </c>
      <c r="T22" s="31">
        <v>3</v>
      </c>
      <c r="U22" s="12">
        <v>3</v>
      </c>
      <c r="V22" s="12">
        <v>0</v>
      </c>
      <c r="W22" s="12">
        <v>0</v>
      </c>
      <c r="X22" s="12">
        <v>0</v>
      </c>
      <c r="Y22" s="12">
        <v>3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0</v>
      </c>
      <c r="AF22" s="12">
        <v>0</v>
      </c>
      <c r="AI22" s="24" t="s">
        <v>149</v>
      </c>
      <c r="AJ22" s="31">
        <v>3</v>
      </c>
      <c r="AK22" s="12">
        <v>3</v>
      </c>
      <c r="AL22" s="12">
        <v>0</v>
      </c>
      <c r="AM22" s="12">
        <v>0</v>
      </c>
      <c r="AN22" s="12">
        <v>0</v>
      </c>
      <c r="AO22" s="12">
        <v>2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3">
        <v>1</v>
      </c>
      <c r="AV22" s="12">
        <v>0</v>
      </c>
    </row>
    <row r="23" spans="3:48" ht="18.75" customHeight="1" hidden="1">
      <c r="C23" s="24" t="s">
        <v>129</v>
      </c>
      <c r="D23" s="31">
        <v>5</v>
      </c>
      <c r="E23" s="12">
        <v>5</v>
      </c>
      <c r="F23" s="12">
        <v>2</v>
      </c>
      <c r="G23" s="12">
        <v>0</v>
      </c>
      <c r="H23" s="12">
        <v>0</v>
      </c>
      <c r="I23" s="12">
        <v>3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v>0</v>
      </c>
      <c r="P23" s="12">
        <v>0</v>
      </c>
      <c r="S23" s="24" t="s">
        <v>140</v>
      </c>
      <c r="T23" s="31">
        <v>3</v>
      </c>
      <c r="U23" s="12">
        <v>3</v>
      </c>
      <c r="V23" s="12">
        <v>2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2">
        <v>0</v>
      </c>
      <c r="AI23" s="24" t="s">
        <v>121</v>
      </c>
      <c r="AJ23" s="31">
        <v>3</v>
      </c>
      <c r="AK23" s="12">
        <v>3</v>
      </c>
      <c r="AL23" s="12">
        <v>0</v>
      </c>
      <c r="AM23" s="12">
        <v>0</v>
      </c>
      <c r="AN23" s="12">
        <v>0</v>
      </c>
      <c r="AO23" s="12">
        <v>3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3">
        <v>0</v>
      </c>
      <c r="AV23" s="12">
        <v>0</v>
      </c>
    </row>
    <row r="24" spans="3:48" ht="18.75" customHeight="1" hidden="1">
      <c r="C24" s="24" t="s">
        <v>149</v>
      </c>
      <c r="D24" s="31">
        <v>4</v>
      </c>
      <c r="E24" s="12">
        <v>4</v>
      </c>
      <c r="F24" s="12">
        <v>1</v>
      </c>
      <c r="G24" s="12">
        <v>0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v>1</v>
      </c>
      <c r="P24" s="12">
        <v>0</v>
      </c>
      <c r="S24" s="24" t="s">
        <v>129</v>
      </c>
      <c r="T24" s="31">
        <v>3</v>
      </c>
      <c r="U24" s="12">
        <v>3</v>
      </c>
      <c r="V24" s="12">
        <v>1</v>
      </c>
      <c r="W24" s="12">
        <v>0</v>
      </c>
      <c r="X24" s="12">
        <v>0</v>
      </c>
      <c r="Y24" s="12">
        <v>2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3">
        <v>0</v>
      </c>
      <c r="AF24" s="12">
        <v>0</v>
      </c>
      <c r="AI24" s="24" t="s">
        <v>137</v>
      </c>
      <c r="AJ24" s="31">
        <v>2</v>
      </c>
      <c r="AK24" s="12">
        <v>2</v>
      </c>
      <c r="AL24" s="12">
        <v>0</v>
      </c>
      <c r="AM24" s="12">
        <v>0</v>
      </c>
      <c r="AN24" s="12">
        <v>0</v>
      </c>
      <c r="AO24" s="12">
        <v>1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3">
        <v>1</v>
      </c>
      <c r="AV24" s="12">
        <v>0</v>
      </c>
    </row>
    <row r="25" spans="3:48" ht="18.75" customHeight="1" hidden="1">
      <c r="C25" s="24" t="s">
        <v>140</v>
      </c>
      <c r="D25" s="31">
        <v>4</v>
      </c>
      <c r="E25" s="12">
        <v>4</v>
      </c>
      <c r="F25" s="12">
        <v>2</v>
      </c>
      <c r="G25" s="12">
        <v>0</v>
      </c>
      <c r="H25" s="12">
        <v>0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v>0</v>
      </c>
      <c r="P25" s="12">
        <v>0</v>
      </c>
      <c r="S25" s="24" t="s">
        <v>131</v>
      </c>
      <c r="T25" s="31">
        <v>2</v>
      </c>
      <c r="U25" s="12">
        <v>2</v>
      </c>
      <c r="V25" s="12">
        <v>0</v>
      </c>
      <c r="W25" s="12">
        <v>0</v>
      </c>
      <c r="X25" s="12">
        <v>0</v>
      </c>
      <c r="Y25" s="12">
        <v>2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2">
        <v>0</v>
      </c>
      <c r="AI25" s="24" t="s">
        <v>142</v>
      </c>
      <c r="AJ25" s="31">
        <v>2</v>
      </c>
      <c r="AK25" s="12">
        <v>2</v>
      </c>
      <c r="AL25" s="12">
        <v>0</v>
      </c>
      <c r="AM25" s="12">
        <v>0</v>
      </c>
      <c r="AN25" s="12">
        <v>0</v>
      </c>
      <c r="AO25" s="12">
        <v>2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3">
        <v>0</v>
      </c>
      <c r="AV25" s="12">
        <v>0</v>
      </c>
    </row>
    <row r="26" spans="3:48" ht="18.75" customHeight="1" hidden="1">
      <c r="C26" s="24" t="s">
        <v>126</v>
      </c>
      <c r="D26" s="31">
        <v>3</v>
      </c>
      <c r="E26" s="12">
        <v>3</v>
      </c>
      <c r="F26" s="12">
        <v>0</v>
      </c>
      <c r="G26" s="12">
        <v>0</v>
      </c>
      <c r="H26" s="12">
        <v>0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S26" s="24" t="s">
        <v>138</v>
      </c>
      <c r="T26" s="31">
        <v>2</v>
      </c>
      <c r="U26" s="12">
        <v>2</v>
      </c>
      <c r="V26" s="12">
        <v>0</v>
      </c>
      <c r="W26" s="12">
        <v>2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2">
        <v>0</v>
      </c>
      <c r="AI26" s="24" t="s">
        <v>129</v>
      </c>
      <c r="AJ26" s="31">
        <v>2</v>
      </c>
      <c r="AK26" s="12">
        <v>2</v>
      </c>
      <c r="AL26" s="12">
        <v>1</v>
      </c>
      <c r="AM26" s="12">
        <v>0</v>
      </c>
      <c r="AN26" s="12">
        <v>0</v>
      </c>
      <c r="AO26" s="12">
        <v>1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3">
        <v>0</v>
      </c>
      <c r="AV26" s="12">
        <v>0</v>
      </c>
    </row>
    <row r="27" spans="3:48" ht="18.75" customHeight="1" hidden="1">
      <c r="C27" s="24" t="s">
        <v>142</v>
      </c>
      <c r="D27" s="31">
        <v>3</v>
      </c>
      <c r="E27" s="12">
        <v>3</v>
      </c>
      <c r="F27" s="12">
        <v>0</v>
      </c>
      <c r="G27" s="12">
        <v>0</v>
      </c>
      <c r="H27" s="12">
        <v>0</v>
      </c>
      <c r="I27" s="12">
        <v>3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3">
        <v>0</v>
      </c>
      <c r="P27" s="12">
        <v>0</v>
      </c>
      <c r="S27" s="24" t="s">
        <v>146</v>
      </c>
      <c r="T27" s="31">
        <v>1</v>
      </c>
      <c r="U27" s="12">
        <v>1</v>
      </c>
      <c r="V27" s="12">
        <v>0</v>
      </c>
      <c r="W27" s="12">
        <v>0</v>
      </c>
      <c r="X27" s="12">
        <v>0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2">
        <v>0</v>
      </c>
      <c r="AI27" s="24" t="s">
        <v>314</v>
      </c>
      <c r="AJ27" s="31">
        <v>1</v>
      </c>
      <c r="AK27" s="12">
        <v>1</v>
      </c>
      <c r="AL27" s="12">
        <v>0</v>
      </c>
      <c r="AM27" s="12">
        <v>0</v>
      </c>
      <c r="AN27" s="12">
        <v>0</v>
      </c>
      <c r="AO27" s="12">
        <v>1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3">
        <v>0</v>
      </c>
      <c r="AV27" s="12">
        <v>0</v>
      </c>
    </row>
    <row r="28" spans="3:48" ht="18.75" customHeight="1" hidden="1">
      <c r="C28" s="24" t="s">
        <v>121</v>
      </c>
      <c r="D28" s="31">
        <v>3</v>
      </c>
      <c r="E28" s="12">
        <v>3</v>
      </c>
      <c r="F28" s="12">
        <v>0</v>
      </c>
      <c r="G28" s="12">
        <v>0</v>
      </c>
      <c r="H28" s="12">
        <v>0</v>
      </c>
      <c r="I28" s="12">
        <v>3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3">
        <v>0</v>
      </c>
      <c r="P28" s="12">
        <v>0</v>
      </c>
      <c r="S28" s="24" t="s">
        <v>149</v>
      </c>
      <c r="T28" s="31">
        <v>1</v>
      </c>
      <c r="U28" s="12">
        <v>1</v>
      </c>
      <c r="V28" s="12">
        <v>1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2">
        <v>0</v>
      </c>
      <c r="AI28" s="24" t="s">
        <v>146</v>
      </c>
      <c r="AJ28" s="31">
        <v>1</v>
      </c>
      <c r="AK28" s="12">
        <v>1</v>
      </c>
      <c r="AL28" s="12">
        <v>0</v>
      </c>
      <c r="AM28" s="12">
        <v>0</v>
      </c>
      <c r="AN28" s="12">
        <v>0</v>
      </c>
      <c r="AO28" s="12">
        <v>1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3">
        <v>0</v>
      </c>
      <c r="AV28" s="12">
        <v>0</v>
      </c>
    </row>
    <row r="29" spans="3:48" ht="18.75" customHeight="1" hidden="1">
      <c r="C29" s="24" t="s">
        <v>146</v>
      </c>
      <c r="D29" s="31">
        <v>2</v>
      </c>
      <c r="E29" s="12">
        <v>2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2">
        <v>0</v>
      </c>
      <c r="S29" s="24" t="s">
        <v>142</v>
      </c>
      <c r="T29" s="31">
        <v>1</v>
      </c>
      <c r="U29" s="12">
        <v>1</v>
      </c>
      <c r="V29" s="12">
        <v>0</v>
      </c>
      <c r="W29" s="12">
        <v>0</v>
      </c>
      <c r="X29" s="12">
        <v>0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2">
        <v>0</v>
      </c>
      <c r="AI29" s="24" t="s">
        <v>130</v>
      </c>
      <c r="AJ29" s="31">
        <v>1</v>
      </c>
      <c r="AK29" s="12">
        <v>1</v>
      </c>
      <c r="AL29" s="12">
        <v>0</v>
      </c>
      <c r="AM29" s="12">
        <v>0</v>
      </c>
      <c r="AN29" s="12">
        <v>0</v>
      </c>
      <c r="AO29" s="12">
        <v>1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3">
        <v>0</v>
      </c>
      <c r="AV29" s="12">
        <v>0</v>
      </c>
    </row>
    <row r="30" spans="3:48" ht="18.75" customHeight="1" hidden="1">
      <c r="C30" s="24" t="s">
        <v>138</v>
      </c>
      <c r="D30" s="31">
        <v>2</v>
      </c>
      <c r="E30" s="12">
        <v>2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v>0</v>
      </c>
      <c r="P30" s="12">
        <v>0</v>
      </c>
      <c r="S30" s="24" t="s">
        <v>139</v>
      </c>
      <c r="T30" s="31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2">
        <v>0</v>
      </c>
      <c r="AI30" s="24" t="s">
        <v>135</v>
      </c>
      <c r="AJ30" s="31">
        <v>1</v>
      </c>
      <c r="AK30" s="12">
        <v>1</v>
      </c>
      <c r="AL30" s="12">
        <v>0</v>
      </c>
      <c r="AM30" s="12">
        <v>0</v>
      </c>
      <c r="AN30" s="12">
        <v>0</v>
      </c>
      <c r="AO30" s="12">
        <v>1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3">
        <v>0</v>
      </c>
      <c r="AV30" s="12">
        <v>0</v>
      </c>
    </row>
    <row r="31" spans="3:48" ht="18.75" customHeight="1" hidden="1">
      <c r="C31" s="24" t="s">
        <v>137</v>
      </c>
      <c r="D31" s="31">
        <v>2</v>
      </c>
      <c r="E31" s="12">
        <v>2</v>
      </c>
      <c r="F31" s="12">
        <v>0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>
        <v>1</v>
      </c>
      <c r="P31" s="12">
        <v>0</v>
      </c>
      <c r="S31" s="24" t="s">
        <v>141</v>
      </c>
      <c r="T31" s="31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2">
        <v>0</v>
      </c>
      <c r="AI31" s="24" t="s">
        <v>140</v>
      </c>
      <c r="AJ31" s="31">
        <v>1</v>
      </c>
      <c r="AK31" s="12">
        <v>1</v>
      </c>
      <c r="AL31" s="12">
        <v>0</v>
      </c>
      <c r="AM31" s="12">
        <v>0</v>
      </c>
      <c r="AN31" s="12">
        <v>0</v>
      </c>
      <c r="AO31" s="12">
        <v>1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3">
        <v>0</v>
      </c>
      <c r="AV31" s="12">
        <v>0</v>
      </c>
    </row>
    <row r="32" spans="3:48" ht="18.75" customHeight="1" hidden="1">
      <c r="C32" s="24" t="s">
        <v>314</v>
      </c>
      <c r="D32" s="31">
        <v>1</v>
      </c>
      <c r="E32" s="12">
        <v>1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3">
        <v>0</v>
      </c>
      <c r="P32" s="12">
        <v>0</v>
      </c>
      <c r="S32" s="24" t="s">
        <v>314</v>
      </c>
      <c r="T32" s="31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2">
        <v>0</v>
      </c>
      <c r="AI32" s="24" t="s">
        <v>139</v>
      </c>
      <c r="AJ32" s="3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3">
        <v>0</v>
      </c>
      <c r="AV32" s="12">
        <v>0</v>
      </c>
    </row>
    <row r="33" spans="3:48" ht="18.75" customHeight="1" hidden="1">
      <c r="C33" s="24" t="s">
        <v>135</v>
      </c>
      <c r="D33" s="31">
        <v>1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3">
        <v>0</v>
      </c>
      <c r="P33" s="12">
        <v>0</v>
      </c>
      <c r="S33" s="24" t="s">
        <v>143</v>
      </c>
      <c r="T33" s="31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2">
        <v>0</v>
      </c>
      <c r="AI33" s="24" t="s">
        <v>126</v>
      </c>
      <c r="AJ33" s="3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3">
        <v>0</v>
      </c>
      <c r="AV33" s="12">
        <v>0</v>
      </c>
    </row>
    <row r="34" spans="3:48" ht="18.75" customHeight="1" hidden="1">
      <c r="C34" s="24" t="s">
        <v>139</v>
      </c>
      <c r="D34" s="3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3">
        <v>0</v>
      </c>
      <c r="P34" s="12">
        <v>0</v>
      </c>
      <c r="S34" s="24" t="s">
        <v>144</v>
      </c>
      <c r="T34" s="31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2">
        <v>0</v>
      </c>
      <c r="AI34" s="24" t="s">
        <v>141</v>
      </c>
      <c r="AJ34" s="3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3">
        <v>0</v>
      </c>
      <c r="AV34" s="12">
        <v>0</v>
      </c>
    </row>
    <row r="35" spans="3:48" ht="18.75" customHeight="1" hidden="1">
      <c r="C35" s="24" t="s">
        <v>141</v>
      </c>
      <c r="D35" s="3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v>0</v>
      </c>
      <c r="P35" s="12">
        <v>0</v>
      </c>
      <c r="S35" s="24" t="s">
        <v>145</v>
      </c>
      <c r="T35" s="31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2">
        <v>0</v>
      </c>
      <c r="AI35" s="24" t="s">
        <v>143</v>
      </c>
      <c r="AJ35" s="3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3">
        <v>0</v>
      </c>
      <c r="AV35" s="12">
        <v>0</v>
      </c>
    </row>
    <row r="36" spans="3:48" ht="18.75" customHeight="1" hidden="1">
      <c r="C36" s="24" t="s">
        <v>143</v>
      </c>
      <c r="D36" s="31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3">
        <v>0</v>
      </c>
      <c r="P36" s="12">
        <v>0</v>
      </c>
      <c r="S36" s="24" t="s">
        <v>134</v>
      </c>
      <c r="T36" s="31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2">
        <v>0</v>
      </c>
      <c r="AI36" s="24" t="s">
        <v>144</v>
      </c>
      <c r="AJ36" s="3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3">
        <v>0</v>
      </c>
      <c r="AV36" s="12">
        <v>0</v>
      </c>
    </row>
    <row r="37" spans="3:48" ht="18.75" customHeight="1" hidden="1">
      <c r="C37" s="24" t="s">
        <v>144</v>
      </c>
      <c r="D37" s="3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3">
        <v>0</v>
      </c>
      <c r="P37" s="12">
        <v>0</v>
      </c>
      <c r="S37" s="24" t="s">
        <v>147</v>
      </c>
      <c r="T37" s="31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2">
        <v>0</v>
      </c>
      <c r="AI37" s="24" t="s">
        <v>145</v>
      </c>
      <c r="AJ37" s="3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3">
        <v>0</v>
      </c>
      <c r="AV37" s="12">
        <v>0</v>
      </c>
    </row>
    <row r="38" spans="3:48" ht="18.75" customHeight="1" hidden="1">
      <c r="C38" s="24" t="s">
        <v>145</v>
      </c>
      <c r="D38" s="31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3">
        <v>0</v>
      </c>
      <c r="P38" s="12">
        <v>0</v>
      </c>
      <c r="S38" s="24" t="s">
        <v>148</v>
      </c>
      <c r="T38" s="31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3">
        <v>0</v>
      </c>
      <c r="AF38" s="12">
        <v>0</v>
      </c>
      <c r="AI38" s="24" t="s">
        <v>134</v>
      </c>
      <c r="AJ38" s="3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3">
        <v>0</v>
      </c>
      <c r="AV38" s="12">
        <v>0</v>
      </c>
    </row>
    <row r="39" spans="3:48" ht="18.75" customHeight="1" hidden="1">
      <c r="C39" s="24" t="s">
        <v>134</v>
      </c>
      <c r="D39" s="31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3">
        <v>0</v>
      </c>
      <c r="P39" s="12">
        <v>0</v>
      </c>
      <c r="S39" s="24" t="s">
        <v>315</v>
      </c>
      <c r="T39" s="31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3">
        <v>0</v>
      </c>
      <c r="AF39" s="12">
        <v>0</v>
      </c>
      <c r="AI39" s="24" t="s">
        <v>147</v>
      </c>
      <c r="AJ39" s="3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3">
        <v>0</v>
      </c>
      <c r="AV39" s="12">
        <v>0</v>
      </c>
    </row>
    <row r="40" spans="3:48" ht="18.75" customHeight="1" hidden="1">
      <c r="C40" s="24" t="s">
        <v>147</v>
      </c>
      <c r="D40" s="31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3">
        <v>0</v>
      </c>
      <c r="P40" s="12">
        <v>0</v>
      </c>
      <c r="S40" s="24" t="s">
        <v>150</v>
      </c>
      <c r="T40" s="31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3">
        <v>0</v>
      </c>
      <c r="AF40" s="12">
        <v>0</v>
      </c>
      <c r="AI40" s="24" t="s">
        <v>148</v>
      </c>
      <c r="AJ40" s="3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3">
        <v>0</v>
      </c>
      <c r="AV40" s="12">
        <v>0</v>
      </c>
    </row>
    <row r="41" spans="3:48" ht="18.75" customHeight="1" hidden="1">
      <c r="C41" s="24" t="s">
        <v>148</v>
      </c>
      <c r="D41" s="3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3">
        <v>0</v>
      </c>
      <c r="P41" s="12">
        <v>0</v>
      </c>
      <c r="S41" s="24" t="s">
        <v>151</v>
      </c>
      <c r="T41" s="31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3">
        <v>0</v>
      </c>
      <c r="AF41" s="12">
        <v>0</v>
      </c>
      <c r="AI41" s="24" t="s">
        <v>315</v>
      </c>
      <c r="AJ41" s="3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3">
        <v>0</v>
      </c>
      <c r="AV41" s="12">
        <v>0</v>
      </c>
    </row>
    <row r="42" spans="3:48" ht="18.75" customHeight="1" hidden="1">
      <c r="C42" s="24" t="s">
        <v>315</v>
      </c>
      <c r="D42" s="31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3">
        <v>0</v>
      </c>
      <c r="P42" s="12">
        <v>0</v>
      </c>
      <c r="S42" s="24" t="s">
        <v>152</v>
      </c>
      <c r="T42" s="31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3">
        <v>0</v>
      </c>
      <c r="AF42" s="12">
        <v>0</v>
      </c>
      <c r="AI42" s="24" t="s">
        <v>150</v>
      </c>
      <c r="AJ42" s="3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3">
        <v>0</v>
      </c>
      <c r="AV42" s="12">
        <v>0</v>
      </c>
    </row>
    <row r="43" spans="3:48" ht="18.75" customHeight="1" hidden="1">
      <c r="C43" s="24" t="s">
        <v>150</v>
      </c>
      <c r="D43" s="31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3">
        <v>0</v>
      </c>
      <c r="P43" s="12">
        <v>0</v>
      </c>
      <c r="S43" s="24" t="s">
        <v>153</v>
      </c>
      <c r="T43" s="31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3">
        <v>0</v>
      </c>
      <c r="AF43" s="12">
        <v>0</v>
      </c>
      <c r="AI43" s="24" t="s">
        <v>151</v>
      </c>
      <c r="AJ43" s="3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3">
        <v>0</v>
      </c>
      <c r="AV43" s="12">
        <v>0</v>
      </c>
    </row>
    <row r="44" spans="3:48" ht="18.75" customHeight="1" hidden="1">
      <c r="C44" s="24" t="s">
        <v>151</v>
      </c>
      <c r="D44" s="3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3">
        <v>0</v>
      </c>
      <c r="P44" s="12">
        <v>0</v>
      </c>
      <c r="S44" s="24" t="s">
        <v>136</v>
      </c>
      <c r="T44" s="31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3">
        <v>0</v>
      </c>
      <c r="AF44" s="12">
        <v>0</v>
      </c>
      <c r="AI44" s="24" t="s">
        <v>152</v>
      </c>
      <c r="AJ44" s="3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3">
        <v>0</v>
      </c>
      <c r="AV44" s="12">
        <v>0</v>
      </c>
    </row>
    <row r="45" spans="3:48" ht="18.75" customHeight="1" hidden="1">
      <c r="C45" s="24" t="s">
        <v>152</v>
      </c>
      <c r="D45" s="3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3">
        <v>0</v>
      </c>
      <c r="P45" s="12">
        <v>0</v>
      </c>
      <c r="S45" s="24" t="s">
        <v>135</v>
      </c>
      <c r="T45" s="31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3">
        <v>0</v>
      </c>
      <c r="AF45" s="12">
        <v>0</v>
      </c>
      <c r="AI45" s="24" t="s">
        <v>153</v>
      </c>
      <c r="AJ45" s="3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3">
        <v>0</v>
      </c>
      <c r="AV45" s="12">
        <v>0</v>
      </c>
    </row>
    <row r="46" spans="3:48" ht="18.75" customHeight="1" hidden="1">
      <c r="C46" s="24" t="s">
        <v>153</v>
      </c>
      <c r="D46" s="31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3">
        <v>0</v>
      </c>
      <c r="P46" s="12">
        <v>0</v>
      </c>
      <c r="S46" s="24" t="s">
        <v>132</v>
      </c>
      <c r="T46" s="31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3">
        <v>0</v>
      </c>
      <c r="AF46" s="12">
        <v>0</v>
      </c>
      <c r="AI46" s="24" t="s">
        <v>136</v>
      </c>
      <c r="AJ46" s="3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3">
        <v>0</v>
      </c>
      <c r="AV46" s="12">
        <v>0</v>
      </c>
    </row>
    <row r="47" spans="3:48" ht="18.75" customHeight="1" hidden="1">
      <c r="C47" s="24" t="s">
        <v>136</v>
      </c>
      <c r="D47" s="31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3">
        <v>0</v>
      </c>
      <c r="P47" s="12">
        <v>0</v>
      </c>
      <c r="S47" s="24" t="s">
        <v>317</v>
      </c>
      <c r="T47" s="31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3">
        <v>0</v>
      </c>
      <c r="AF47" s="12">
        <v>0</v>
      </c>
      <c r="AI47" s="24" t="s">
        <v>138</v>
      </c>
      <c r="AJ47" s="3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3">
        <v>0</v>
      </c>
      <c r="AV47" s="12">
        <v>0</v>
      </c>
    </row>
    <row r="48" spans="3:48" ht="18.75" customHeight="1" hidden="1">
      <c r="C48" s="24" t="s">
        <v>132</v>
      </c>
      <c r="D48" s="31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3">
        <v>0</v>
      </c>
      <c r="P48" s="12">
        <v>0</v>
      </c>
      <c r="S48" s="24" t="s">
        <v>133</v>
      </c>
      <c r="T48" s="31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3">
        <v>0</v>
      </c>
      <c r="AF48" s="12">
        <v>0</v>
      </c>
      <c r="AI48" s="24" t="s">
        <v>132</v>
      </c>
      <c r="AJ48" s="31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3">
        <v>0</v>
      </c>
      <c r="AV48" s="12">
        <v>0</v>
      </c>
    </row>
    <row r="49" spans="3:48" ht="18.75" customHeight="1" hidden="1">
      <c r="C49" s="24" t="s">
        <v>317</v>
      </c>
      <c r="D49" s="3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3">
        <v>0</v>
      </c>
      <c r="P49" s="12">
        <v>0</v>
      </c>
      <c r="S49" s="24" t="s">
        <v>154</v>
      </c>
      <c r="T49" s="31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3">
        <v>0</v>
      </c>
      <c r="AF49" s="12">
        <v>0</v>
      </c>
      <c r="AI49" s="24" t="s">
        <v>317</v>
      </c>
      <c r="AJ49" s="3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3">
        <v>0</v>
      </c>
      <c r="AV49" s="12">
        <v>0</v>
      </c>
    </row>
    <row r="50" spans="3:48" ht="18.75" customHeight="1" hidden="1">
      <c r="C50" s="24" t="s">
        <v>133</v>
      </c>
      <c r="D50" s="3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3">
        <v>0</v>
      </c>
      <c r="P50" s="12">
        <v>0</v>
      </c>
      <c r="S50" s="24" t="s">
        <v>137</v>
      </c>
      <c r="T50" s="31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3">
        <v>0</v>
      </c>
      <c r="AF50" s="12">
        <v>0</v>
      </c>
      <c r="AI50" s="24" t="s">
        <v>133</v>
      </c>
      <c r="AJ50" s="3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3">
        <v>0</v>
      </c>
      <c r="AV50" s="12">
        <v>0</v>
      </c>
    </row>
    <row r="51" spans="3:48" ht="18.75" customHeight="1" hidden="1">
      <c r="C51" s="24" t="s">
        <v>154</v>
      </c>
      <c r="D51" s="31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3">
        <v>0</v>
      </c>
      <c r="P51" s="12">
        <v>0</v>
      </c>
      <c r="S51" s="24" t="s">
        <v>155</v>
      </c>
      <c r="T51" s="31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3">
        <v>0</v>
      </c>
      <c r="AF51" s="12">
        <v>0</v>
      </c>
      <c r="AI51" s="24" t="s">
        <v>154</v>
      </c>
      <c r="AJ51" s="3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3">
        <v>0</v>
      </c>
      <c r="AV51" s="12">
        <v>0</v>
      </c>
    </row>
    <row r="52" spans="3:48" ht="18.75" customHeight="1" hidden="1">
      <c r="C52" s="24" t="s">
        <v>155</v>
      </c>
      <c r="D52" s="31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3">
        <v>0</v>
      </c>
      <c r="P52" s="12">
        <v>0</v>
      </c>
      <c r="S52" s="24" t="s">
        <v>156</v>
      </c>
      <c r="T52" s="31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3">
        <v>0</v>
      </c>
      <c r="AF52" s="12">
        <v>0</v>
      </c>
      <c r="AI52" s="24" t="s">
        <v>155</v>
      </c>
      <c r="AJ52" s="3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3">
        <v>0</v>
      </c>
      <c r="AV52" s="12">
        <v>0</v>
      </c>
    </row>
    <row r="53" spans="3:48" ht="18.75" customHeight="1" hidden="1">
      <c r="C53" s="24" t="s">
        <v>156</v>
      </c>
      <c r="D53" s="3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3">
        <v>0</v>
      </c>
      <c r="P53" s="12">
        <v>0</v>
      </c>
      <c r="S53" s="24" t="s">
        <v>318</v>
      </c>
      <c r="T53" s="31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3">
        <v>0</v>
      </c>
      <c r="AF53" s="12">
        <v>0</v>
      </c>
      <c r="AI53" s="24" t="s">
        <v>156</v>
      </c>
      <c r="AJ53" s="3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3">
        <v>0</v>
      </c>
      <c r="AV53" s="12">
        <v>0</v>
      </c>
    </row>
    <row r="54" spans="3:48" ht="18.75" customHeight="1" hidden="1">
      <c r="C54" s="24" t="s">
        <v>318</v>
      </c>
      <c r="D54" s="31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3">
        <v>0</v>
      </c>
      <c r="P54" s="12">
        <v>0</v>
      </c>
      <c r="S54" s="24" t="s">
        <v>157</v>
      </c>
      <c r="T54" s="31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3">
        <v>0</v>
      </c>
      <c r="AF54" s="12">
        <v>0</v>
      </c>
      <c r="AI54" s="24" t="s">
        <v>318</v>
      </c>
      <c r="AJ54" s="3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3">
        <v>0</v>
      </c>
      <c r="AV54" s="12">
        <v>0</v>
      </c>
    </row>
    <row r="55" spans="3:48" ht="18.75" customHeight="1" hidden="1">
      <c r="C55" s="24" t="s">
        <v>157</v>
      </c>
      <c r="D55" s="31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3">
        <v>0</v>
      </c>
      <c r="P55" s="12">
        <v>0</v>
      </c>
      <c r="S55" s="24" t="s">
        <v>158</v>
      </c>
      <c r="T55" s="31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3">
        <v>0</v>
      </c>
      <c r="AF55" s="12">
        <v>0</v>
      </c>
      <c r="AI55" s="24" t="s">
        <v>157</v>
      </c>
      <c r="AJ55" s="3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3">
        <v>0</v>
      </c>
      <c r="AV55" s="12">
        <v>0</v>
      </c>
    </row>
    <row r="56" spans="3:48" ht="18.75" customHeight="1" hidden="1">
      <c r="C56" s="24" t="s">
        <v>158</v>
      </c>
      <c r="D56" s="31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v>0</v>
      </c>
      <c r="P56" s="12">
        <v>0</v>
      </c>
      <c r="S56" s="24" t="s">
        <v>319</v>
      </c>
      <c r="T56" s="31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3">
        <v>0</v>
      </c>
      <c r="AF56" s="12">
        <v>0</v>
      </c>
      <c r="AI56" s="24" t="s">
        <v>158</v>
      </c>
      <c r="AJ56" s="3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3">
        <v>0</v>
      </c>
      <c r="AV56" s="12">
        <v>0</v>
      </c>
    </row>
    <row r="57" spans="3:48" ht="18.75" customHeight="1" hidden="1">
      <c r="C57" s="24" t="s">
        <v>319</v>
      </c>
      <c r="D57" s="3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>
        <v>0</v>
      </c>
      <c r="P57" s="12">
        <v>0</v>
      </c>
      <c r="S57" s="24" t="s">
        <v>159</v>
      </c>
      <c r="T57" s="31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3">
        <v>0</v>
      </c>
      <c r="AF57" s="12">
        <v>0</v>
      </c>
      <c r="AI57" s="24" t="s">
        <v>319</v>
      </c>
      <c r="AJ57" s="3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3">
        <v>0</v>
      </c>
      <c r="AV57" s="12">
        <v>0</v>
      </c>
    </row>
    <row r="58" spans="3:48" ht="18.75" customHeight="1" hidden="1">
      <c r="C58" s="24" t="s">
        <v>159</v>
      </c>
      <c r="D58" s="31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v>0</v>
      </c>
      <c r="P58" s="12">
        <v>0</v>
      </c>
      <c r="S58" s="24" t="s">
        <v>160</v>
      </c>
      <c r="T58" s="31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3">
        <v>0</v>
      </c>
      <c r="AF58" s="12">
        <v>0</v>
      </c>
      <c r="AI58" s="24" t="s">
        <v>159</v>
      </c>
      <c r="AJ58" s="3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3">
        <v>0</v>
      </c>
      <c r="AV58" s="12">
        <v>0</v>
      </c>
    </row>
    <row r="59" spans="3:48" ht="18.75" customHeight="1" hidden="1">
      <c r="C59" s="24" t="s">
        <v>160</v>
      </c>
      <c r="D59" s="31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v>0</v>
      </c>
      <c r="P59" s="12">
        <v>0</v>
      </c>
      <c r="S59" s="24" t="s">
        <v>121</v>
      </c>
      <c r="T59" s="31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3">
        <v>0</v>
      </c>
      <c r="AF59" s="12">
        <v>0</v>
      </c>
      <c r="AI59" s="24" t="s">
        <v>160</v>
      </c>
      <c r="AJ59" s="3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3">
        <v>0</v>
      </c>
      <c r="AV59" s="12">
        <v>0</v>
      </c>
    </row>
    <row r="60" spans="3:48" ht="18.75" customHeight="1" hidden="1">
      <c r="C60" s="24" t="s">
        <v>161</v>
      </c>
      <c r="D60" s="31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v>0</v>
      </c>
      <c r="P60" s="12">
        <v>0</v>
      </c>
      <c r="S60" s="24" t="s">
        <v>161</v>
      </c>
      <c r="T60" s="31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3">
        <v>0</v>
      </c>
      <c r="AF60" s="12">
        <v>0</v>
      </c>
      <c r="AI60" s="24" t="s">
        <v>161</v>
      </c>
      <c r="AJ60" s="3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3">
        <v>0</v>
      </c>
      <c r="AV60" s="12">
        <v>0</v>
      </c>
    </row>
    <row r="61" spans="3:48" ht="18.75" customHeight="1">
      <c r="C61" s="24" t="s">
        <v>162</v>
      </c>
      <c r="D61" s="31">
        <v>51</v>
      </c>
      <c r="E61" s="12">
        <v>51</v>
      </c>
      <c r="F61" s="12">
        <v>5</v>
      </c>
      <c r="G61" s="12">
        <v>2</v>
      </c>
      <c r="H61" s="12">
        <v>0</v>
      </c>
      <c r="I61" s="12">
        <v>42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3">
        <v>2</v>
      </c>
      <c r="P61" s="12">
        <v>0</v>
      </c>
      <c r="S61" s="24" t="s">
        <v>162</v>
      </c>
      <c r="T61" s="31">
        <v>24</v>
      </c>
      <c r="U61" s="12">
        <v>23</v>
      </c>
      <c r="V61" s="12">
        <v>4</v>
      </c>
      <c r="W61" s="12">
        <v>2</v>
      </c>
      <c r="X61" s="12">
        <v>0</v>
      </c>
      <c r="Y61" s="12">
        <v>17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3">
        <v>0</v>
      </c>
      <c r="AF61" s="12">
        <v>1</v>
      </c>
      <c r="AI61" s="24" t="s">
        <v>162</v>
      </c>
      <c r="AJ61" s="31">
        <f>AJ9-SUM(AJ10:AJ19)</f>
        <v>26</v>
      </c>
      <c r="AK61" s="12">
        <v>26</v>
      </c>
      <c r="AL61" s="12">
        <v>1</v>
      </c>
      <c r="AM61" s="12">
        <v>0</v>
      </c>
      <c r="AN61" s="12">
        <v>0</v>
      </c>
      <c r="AO61" s="12">
        <v>22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3">
        <v>3</v>
      </c>
      <c r="AV61" s="12">
        <v>0</v>
      </c>
    </row>
    <row r="62" spans="2:48" s="23" customFormat="1" ht="11.25" customHeight="1">
      <c r="B62" s="52"/>
      <c r="C62" s="52"/>
      <c r="D62" s="3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5"/>
      <c r="P62" s="10"/>
      <c r="R62" s="52"/>
      <c r="S62" s="52"/>
      <c r="T62" s="33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5"/>
      <c r="AF62" s="10"/>
      <c r="AH62" s="61"/>
      <c r="AI62" s="62"/>
      <c r="AJ62" s="33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5"/>
      <c r="AV62" s="10"/>
    </row>
    <row r="63" spans="2:48" s="23" customFormat="1" ht="19.5" customHeight="1">
      <c r="B63" s="52" t="s">
        <v>163</v>
      </c>
      <c r="C63" s="52"/>
      <c r="D63" s="33">
        <v>30</v>
      </c>
      <c r="E63" s="10">
        <v>27</v>
      </c>
      <c r="F63" s="10">
        <v>2</v>
      </c>
      <c r="G63" s="10">
        <v>2</v>
      </c>
      <c r="H63" s="10">
        <v>0</v>
      </c>
      <c r="I63" s="10">
        <v>20</v>
      </c>
      <c r="J63" s="10">
        <v>1</v>
      </c>
      <c r="K63" s="10">
        <v>0</v>
      </c>
      <c r="L63" s="10">
        <v>0</v>
      </c>
      <c r="M63" s="10">
        <v>0</v>
      </c>
      <c r="N63" s="10">
        <v>1</v>
      </c>
      <c r="O63" s="15">
        <v>1</v>
      </c>
      <c r="P63" s="10">
        <v>3</v>
      </c>
      <c r="R63" s="52" t="s">
        <v>163</v>
      </c>
      <c r="S63" s="52"/>
      <c r="T63" s="33">
        <v>18</v>
      </c>
      <c r="U63" s="10">
        <v>16</v>
      </c>
      <c r="V63" s="10">
        <v>0</v>
      </c>
      <c r="W63" s="10">
        <v>1</v>
      </c>
      <c r="X63" s="10">
        <v>0</v>
      </c>
      <c r="Y63" s="10">
        <v>13</v>
      </c>
      <c r="Z63" s="10">
        <v>1</v>
      </c>
      <c r="AA63" s="10">
        <v>0</v>
      </c>
      <c r="AB63" s="10">
        <v>0</v>
      </c>
      <c r="AC63" s="10">
        <v>0</v>
      </c>
      <c r="AD63" s="10">
        <v>1</v>
      </c>
      <c r="AE63" s="15">
        <v>0</v>
      </c>
      <c r="AF63" s="10">
        <v>2</v>
      </c>
      <c r="AH63" s="51" t="s">
        <v>163</v>
      </c>
      <c r="AI63" s="52"/>
      <c r="AJ63" s="33">
        <v>12</v>
      </c>
      <c r="AK63" s="10">
        <v>11</v>
      </c>
      <c r="AL63" s="10">
        <v>2</v>
      </c>
      <c r="AM63" s="10">
        <v>1</v>
      </c>
      <c r="AN63" s="10">
        <v>0</v>
      </c>
      <c r="AO63" s="10">
        <v>7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5">
        <v>1</v>
      </c>
      <c r="AV63" s="10">
        <v>1</v>
      </c>
    </row>
    <row r="64" spans="3:48" ht="18.75" customHeight="1">
      <c r="C64" s="24" t="s">
        <v>320</v>
      </c>
      <c r="D64" s="31">
        <v>20</v>
      </c>
      <c r="E64" s="12">
        <v>17</v>
      </c>
      <c r="F64" s="12">
        <v>1</v>
      </c>
      <c r="G64" s="12">
        <v>2</v>
      </c>
      <c r="H64" s="12">
        <v>0</v>
      </c>
      <c r="I64" s="12">
        <v>13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3">
        <v>0</v>
      </c>
      <c r="P64" s="12">
        <v>3</v>
      </c>
      <c r="S64" s="24" t="s">
        <v>320</v>
      </c>
      <c r="T64" s="31">
        <v>13</v>
      </c>
      <c r="U64" s="12">
        <v>11</v>
      </c>
      <c r="V64" s="12">
        <v>0</v>
      </c>
      <c r="W64" s="12">
        <v>1</v>
      </c>
      <c r="X64" s="12">
        <v>0</v>
      </c>
      <c r="Y64" s="12">
        <v>9</v>
      </c>
      <c r="Z64" s="12">
        <v>1</v>
      </c>
      <c r="AA64" s="12">
        <v>0</v>
      </c>
      <c r="AB64" s="12">
        <v>0</v>
      </c>
      <c r="AC64" s="12">
        <v>0</v>
      </c>
      <c r="AD64" s="12">
        <v>0</v>
      </c>
      <c r="AE64" s="13">
        <v>0</v>
      </c>
      <c r="AF64" s="12">
        <v>2</v>
      </c>
      <c r="AI64" s="24" t="s">
        <v>320</v>
      </c>
      <c r="AJ64" s="31">
        <v>7</v>
      </c>
      <c r="AK64" s="12">
        <v>6</v>
      </c>
      <c r="AL64" s="12">
        <v>1</v>
      </c>
      <c r="AM64" s="12">
        <v>1</v>
      </c>
      <c r="AN64" s="12">
        <v>0</v>
      </c>
      <c r="AO64" s="12">
        <v>4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3">
        <v>0</v>
      </c>
      <c r="AV64" s="12">
        <v>1</v>
      </c>
    </row>
    <row r="65" spans="3:48" ht="18.75" customHeight="1">
      <c r="C65" s="24" t="s">
        <v>164</v>
      </c>
      <c r="D65" s="31">
        <v>3</v>
      </c>
      <c r="E65" s="12">
        <v>3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3">
        <v>1</v>
      </c>
      <c r="P65" s="12">
        <v>0</v>
      </c>
      <c r="S65" s="24" t="s">
        <v>165</v>
      </c>
      <c r="T65" s="31">
        <v>2</v>
      </c>
      <c r="U65" s="12">
        <v>2</v>
      </c>
      <c r="V65" s="12">
        <v>0</v>
      </c>
      <c r="W65" s="12">
        <v>0</v>
      </c>
      <c r="X65" s="12">
        <v>0</v>
      </c>
      <c r="Y65" s="12">
        <v>2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3">
        <v>0</v>
      </c>
      <c r="AF65" s="12">
        <v>0</v>
      </c>
      <c r="AI65" s="24" t="s">
        <v>164</v>
      </c>
      <c r="AJ65" s="31">
        <v>2</v>
      </c>
      <c r="AK65" s="12">
        <v>2</v>
      </c>
      <c r="AL65" s="12">
        <v>1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3">
        <v>1</v>
      </c>
      <c r="AV65" s="12">
        <v>0</v>
      </c>
    </row>
    <row r="66" spans="3:48" ht="18.75" customHeight="1">
      <c r="C66" s="24" t="s">
        <v>165</v>
      </c>
      <c r="D66" s="31">
        <v>3</v>
      </c>
      <c r="E66" s="12">
        <v>3</v>
      </c>
      <c r="F66" s="12">
        <v>0</v>
      </c>
      <c r="G66" s="12">
        <v>0</v>
      </c>
      <c r="H66" s="12">
        <v>0</v>
      </c>
      <c r="I66" s="12">
        <v>3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3">
        <v>0</v>
      </c>
      <c r="P66" s="12">
        <v>0</v>
      </c>
      <c r="S66" s="24" t="s">
        <v>164</v>
      </c>
      <c r="T66" s="31">
        <v>1</v>
      </c>
      <c r="U66" s="12">
        <v>1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1</v>
      </c>
      <c r="AE66" s="13">
        <v>0</v>
      </c>
      <c r="AF66" s="12">
        <v>0</v>
      </c>
      <c r="AI66" s="24" t="s">
        <v>168</v>
      </c>
      <c r="AJ66" s="31">
        <v>1</v>
      </c>
      <c r="AK66" s="12">
        <v>1</v>
      </c>
      <c r="AL66" s="12">
        <v>0</v>
      </c>
      <c r="AM66" s="12">
        <v>0</v>
      </c>
      <c r="AN66" s="12">
        <v>0</v>
      </c>
      <c r="AO66" s="12">
        <v>1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3">
        <v>0</v>
      </c>
      <c r="AV66" s="12">
        <v>0</v>
      </c>
    </row>
    <row r="67" spans="3:48" ht="18.75" customHeight="1" hidden="1">
      <c r="C67" s="24" t="s">
        <v>172</v>
      </c>
      <c r="D67" s="31">
        <v>2</v>
      </c>
      <c r="E67" s="12">
        <v>2</v>
      </c>
      <c r="F67" s="12">
        <v>0</v>
      </c>
      <c r="G67" s="12">
        <v>0</v>
      </c>
      <c r="H67" s="12">
        <v>0</v>
      </c>
      <c r="I67" s="12">
        <v>2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v>0</v>
      </c>
      <c r="P67" s="12">
        <v>0</v>
      </c>
      <c r="S67" s="24" t="s">
        <v>172</v>
      </c>
      <c r="T67" s="31">
        <v>1</v>
      </c>
      <c r="U67" s="12">
        <v>1</v>
      </c>
      <c r="V67" s="12">
        <v>0</v>
      </c>
      <c r="W67" s="12">
        <v>0</v>
      </c>
      <c r="X67" s="12">
        <v>0</v>
      </c>
      <c r="Y67" s="12">
        <v>1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3">
        <v>0</v>
      </c>
      <c r="AF67" s="12">
        <v>0</v>
      </c>
      <c r="AI67" s="24" t="s">
        <v>172</v>
      </c>
      <c r="AJ67" s="31">
        <v>1</v>
      </c>
      <c r="AK67" s="12">
        <v>1</v>
      </c>
      <c r="AL67" s="12">
        <v>0</v>
      </c>
      <c r="AM67" s="12">
        <v>0</v>
      </c>
      <c r="AN67" s="12">
        <v>0</v>
      </c>
      <c r="AO67" s="12">
        <v>1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3">
        <v>0</v>
      </c>
      <c r="AV67" s="12">
        <v>0</v>
      </c>
    </row>
    <row r="68" spans="3:48" ht="18.75" customHeight="1" hidden="1">
      <c r="C68" s="24" t="s">
        <v>168</v>
      </c>
      <c r="D68" s="31">
        <v>1</v>
      </c>
      <c r="E68" s="12">
        <v>1</v>
      </c>
      <c r="F68" s="12">
        <v>0</v>
      </c>
      <c r="G68" s="12">
        <v>0</v>
      </c>
      <c r="H68" s="12">
        <v>0</v>
      </c>
      <c r="I68" s="12">
        <v>1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3">
        <v>0</v>
      </c>
      <c r="P68" s="12">
        <v>0</v>
      </c>
      <c r="S68" s="24" t="s">
        <v>183</v>
      </c>
      <c r="T68" s="31">
        <v>1</v>
      </c>
      <c r="U68" s="12">
        <v>1</v>
      </c>
      <c r="V68" s="12">
        <v>0</v>
      </c>
      <c r="W68" s="12">
        <v>0</v>
      </c>
      <c r="X68" s="12">
        <v>0</v>
      </c>
      <c r="Y68" s="12">
        <v>1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3">
        <v>0</v>
      </c>
      <c r="AF68" s="12">
        <v>0</v>
      </c>
      <c r="AI68" s="24" t="s">
        <v>165</v>
      </c>
      <c r="AJ68" s="31">
        <v>1</v>
      </c>
      <c r="AK68" s="12">
        <v>1</v>
      </c>
      <c r="AL68" s="12">
        <v>0</v>
      </c>
      <c r="AM68" s="12">
        <v>0</v>
      </c>
      <c r="AN68" s="12">
        <v>0</v>
      </c>
      <c r="AO68" s="12">
        <v>1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3">
        <v>0</v>
      </c>
      <c r="AV68" s="12">
        <v>0</v>
      </c>
    </row>
    <row r="69" spans="3:48" ht="18.75" customHeight="1" hidden="1">
      <c r="C69" s="24" t="s">
        <v>183</v>
      </c>
      <c r="D69" s="31">
        <v>1</v>
      </c>
      <c r="E69" s="12">
        <v>1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v>0</v>
      </c>
      <c r="P69" s="12">
        <v>0</v>
      </c>
      <c r="S69" s="24" t="s">
        <v>166</v>
      </c>
      <c r="T69" s="31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3">
        <v>0</v>
      </c>
      <c r="AF69" s="12">
        <v>0</v>
      </c>
      <c r="AI69" s="24" t="s">
        <v>166</v>
      </c>
      <c r="AJ69" s="3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3">
        <v>0</v>
      </c>
      <c r="AV69" s="12">
        <v>0</v>
      </c>
    </row>
    <row r="70" spans="3:48" ht="18.75" customHeight="1" hidden="1">
      <c r="C70" s="24" t="s">
        <v>166</v>
      </c>
      <c r="D70" s="31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v>0</v>
      </c>
      <c r="P70" s="12">
        <v>0</v>
      </c>
      <c r="S70" s="24" t="s">
        <v>167</v>
      </c>
      <c r="T70" s="31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3">
        <v>0</v>
      </c>
      <c r="AF70" s="12">
        <v>0</v>
      </c>
      <c r="AI70" s="24" t="s">
        <v>167</v>
      </c>
      <c r="AJ70" s="3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3">
        <v>0</v>
      </c>
      <c r="AV70" s="12">
        <v>0</v>
      </c>
    </row>
    <row r="71" spans="3:48" ht="18.75" customHeight="1" hidden="1">
      <c r="C71" s="24" t="s">
        <v>167</v>
      </c>
      <c r="D71" s="31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3">
        <v>0</v>
      </c>
      <c r="P71" s="12">
        <v>0</v>
      </c>
      <c r="S71" s="24" t="s">
        <v>168</v>
      </c>
      <c r="T71" s="31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3">
        <v>0</v>
      </c>
      <c r="AF71" s="12">
        <v>0</v>
      </c>
      <c r="AI71" s="24" t="s">
        <v>169</v>
      </c>
      <c r="AJ71" s="3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3">
        <v>0</v>
      </c>
      <c r="AV71" s="12">
        <v>0</v>
      </c>
    </row>
    <row r="72" spans="3:48" ht="18.75" customHeight="1" hidden="1">
      <c r="C72" s="24" t="s">
        <v>169</v>
      </c>
      <c r="D72" s="31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3">
        <v>0</v>
      </c>
      <c r="P72" s="12">
        <v>0</v>
      </c>
      <c r="S72" s="24" t="s">
        <v>169</v>
      </c>
      <c r="T72" s="31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3">
        <v>0</v>
      </c>
      <c r="AF72" s="12">
        <v>0</v>
      </c>
      <c r="AI72" s="24" t="s">
        <v>170</v>
      </c>
      <c r="AJ72" s="3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3">
        <v>0</v>
      </c>
      <c r="AV72" s="12">
        <v>0</v>
      </c>
    </row>
    <row r="73" spans="3:48" ht="18.75" customHeight="1" hidden="1">
      <c r="C73" s="24" t="s">
        <v>170</v>
      </c>
      <c r="D73" s="31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3">
        <v>0</v>
      </c>
      <c r="P73" s="12">
        <v>0</v>
      </c>
      <c r="S73" s="24" t="s">
        <v>170</v>
      </c>
      <c r="T73" s="31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3">
        <v>0</v>
      </c>
      <c r="AF73" s="12">
        <v>0</v>
      </c>
      <c r="AI73" s="24" t="s">
        <v>171</v>
      </c>
      <c r="AJ73" s="3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3">
        <v>0</v>
      </c>
      <c r="AV73" s="12">
        <v>0</v>
      </c>
    </row>
    <row r="74" spans="3:48" ht="18.75" customHeight="1" hidden="1">
      <c r="C74" s="24" t="s">
        <v>171</v>
      </c>
      <c r="D74" s="3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3">
        <v>0</v>
      </c>
      <c r="P74" s="12">
        <v>0</v>
      </c>
      <c r="S74" s="24" t="s">
        <v>171</v>
      </c>
      <c r="T74" s="31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3">
        <v>0</v>
      </c>
      <c r="AF74" s="12">
        <v>0</v>
      </c>
      <c r="AI74" s="24" t="s">
        <v>173</v>
      </c>
      <c r="AJ74" s="3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3">
        <v>0</v>
      </c>
      <c r="AV74" s="12">
        <v>0</v>
      </c>
    </row>
    <row r="75" spans="3:48" ht="18.75" customHeight="1" hidden="1">
      <c r="C75" s="24" t="s">
        <v>173</v>
      </c>
      <c r="D75" s="31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3">
        <v>0</v>
      </c>
      <c r="P75" s="12">
        <v>0</v>
      </c>
      <c r="S75" s="24" t="s">
        <v>173</v>
      </c>
      <c r="T75" s="31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3">
        <v>0</v>
      </c>
      <c r="AF75" s="12">
        <v>0</v>
      </c>
      <c r="AI75" s="24" t="s">
        <v>174</v>
      </c>
      <c r="AJ75" s="3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3">
        <v>0</v>
      </c>
      <c r="AV75" s="12">
        <v>0</v>
      </c>
    </row>
    <row r="76" spans="3:48" ht="18.75" customHeight="1" hidden="1">
      <c r="C76" s="24" t="s">
        <v>174</v>
      </c>
      <c r="D76" s="31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3">
        <v>0</v>
      </c>
      <c r="P76" s="12">
        <v>0</v>
      </c>
      <c r="S76" s="24" t="s">
        <v>174</v>
      </c>
      <c r="T76" s="31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3">
        <v>0</v>
      </c>
      <c r="AF76" s="12">
        <v>0</v>
      </c>
      <c r="AI76" s="24" t="s">
        <v>175</v>
      </c>
      <c r="AJ76" s="3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3">
        <v>0</v>
      </c>
      <c r="AV76" s="12">
        <v>0</v>
      </c>
    </row>
    <row r="77" spans="3:48" ht="18.75" customHeight="1" hidden="1">
      <c r="C77" s="24" t="s">
        <v>175</v>
      </c>
      <c r="D77" s="3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3">
        <v>0</v>
      </c>
      <c r="P77" s="12">
        <v>0</v>
      </c>
      <c r="S77" s="24" t="s">
        <v>175</v>
      </c>
      <c r="T77" s="31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3">
        <v>0</v>
      </c>
      <c r="AF77" s="12">
        <v>0</v>
      </c>
      <c r="AI77" s="24" t="s">
        <v>321</v>
      </c>
      <c r="AJ77" s="3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3">
        <v>0</v>
      </c>
      <c r="AV77" s="12">
        <v>0</v>
      </c>
    </row>
    <row r="78" spans="3:48" ht="18.75" customHeight="1" hidden="1">
      <c r="C78" s="24" t="s">
        <v>321</v>
      </c>
      <c r="D78" s="31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3">
        <v>0</v>
      </c>
      <c r="P78" s="12">
        <v>0</v>
      </c>
      <c r="S78" s="24" t="s">
        <v>321</v>
      </c>
      <c r="T78" s="31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3">
        <v>0</v>
      </c>
      <c r="AF78" s="12">
        <v>0</v>
      </c>
      <c r="AI78" s="24" t="s">
        <v>322</v>
      </c>
      <c r="AJ78" s="3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3">
        <v>0</v>
      </c>
      <c r="AV78" s="12">
        <v>0</v>
      </c>
    </row>
    <row r="79" spans="3:48" ht="18.75" customHeight="1" hidden="1">
      <c r="C79" s="24" t="s">
        <v>322</v>
      </c>
      <c r="D79" s="31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3">
        <v>0</v>
      </c>
      <c r="P79" s="12">
        <v>0</v>
      </c>
      <c r="S79" s="24" t="s">
        <v>322</v>
      </c>
      <c r="T79" s="31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3">
        <v>0</v>
      </c>
      <c r="AF79" s="12">
        <v>0</v>
      </c>
      <c r="AI79" s="24" t="s">
        <v>176</v>
      </c>
      <c r="AJ79" s="3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3">
        <v>0</v>
      </c>
      <c r="AV79" s="12">
        <v>0</v>
      </c>
    </row>
    <row r="80" spans="3:48" ht="18.75" customHeight="1" hidden="1">
      <c r="C80" s="24" t="s">
        <v>176</v>
      </c>
      <c r="D80" s="31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3">
        <v>0</v>
      </c>
      <c r="P80" s="12">
        <v>0</v>
      </c>
      <c r="S80" s="24" t="s">
        <v>176</v>
      </c>
      <c r="T80" s="31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3">
        <v>0</v>
      </c>
      <c r="AF80" s="12">
        <v>0</v>
      </c>
      <c r="AI80" s="24" t="s">
        <v>177</v>
      </c>
      <c r="AJ80" s="3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3">
        <v>0</v>
      </c>
      <c r="AV80" s="12">
        <v>0</v>
      </c>
    </row>
    <row r="81" spans="3:48" ht="18.75" customHeight="1" hidden="1">
      <c r="C81" s="24" t="s">
        <v>177</v>
      </c>
      <c r="D81" s="3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3">
        <v>0</v>
      </c>
      <c r="P81" s="12">
        <v>0</v>
      </c>
      <c r="S81" s="24" t="s">
        <v>177</v>
      </c>
      <c r="T81" s="31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3">
        <v>0</v>
      </c>
      <c r="AF81" s="12">
        <v>0</v>
      </c>
      <c r="AI81" s="24" t="s">
        <v>178</v>
      </c>
      <c r="AJ81" s="3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3">
        <v>0</v>
      </c>
      <c r="AV81" s="12">
        <v>0</v>
      </c>
    </row>
    <row r="82" spans="3:48" ht="18.75" customHeight="1" hidden="1">
      <c r="C82" s="24" t="s">
        <v>178</v>
      </c>
      <c r="D82" s="3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3">
        <v>0</v>
      </c>
      <c r="P82" s="12">
        <v>0</v>
      </c>
      <c r="S82" s="24" t="s">
        <v>178</v>
      </c>
      <c r="T82" s="31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3">
        <v>0</v>
      </c>
      <c r="AF82" s="12">
        <v>0</v>
      </c>
      <c r="AI82" s="24" t="s">
        <v>179</v>
      </c>
      <c r="AJ82" s="3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3">
        <v>0</v>
      </c>
      <c r="AV82" s="12">
        <v>0</v>
      </c>
    </row>
    <row r="83" spans="3:48" ht="18.75" customHeight="1" hidden="1">
      <c r="C83" s="24" t="s">
        <v>179</v>
      </c>
      <c r="D83" s="31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3">
        <v>0</v>
      </c>
      <c r="P83" s="12">
        <v>0</v>
      </c>
      <c r="S83" s="24" t="s">
        <v>179</v>
      </c>
      <c r="T83" s="31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3">
        <v>0</v>
      </c>
      <c r="AF83" s="12">
        <v>0</v>
      </c>
      <c r="AI83" s="24" t="s">
        <v>180</v>
      </c>
      <c r="AJ83" s="3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3">
        <v>0</v>
      </c>
      <c r="AV83" s="12">
        <v>0</v>
      </c>
    </row>
    <row r="84" spans="3:48" ht="18.75" customHeight="1" hidden="1">
      <c r="C84" s="24" t="s">
        <v>180</v>
      </c>
      <c r="D84" s="31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3">
        <v>0</v>
      </c>
      <c r="P84" s="12">
        <v>0</v>
      </c>
      <c r="S84" s="24" t="s">
        <v>180</v>
      </c>
      <c r="T84" s="31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3">
        <v>0</v>
      </c>
      <c r="AF84" s="12">
        <v>0</v>
      </c>
      <c r="AI84" s="24" t="s">
        <v>181</v>
      </c>
      <c r="AJ84" s="3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3">
        <v>0</v>
      </c>
      <c r="AV84" s="12">
        <v>0</v>
      </c>
    </row>
    <row r="85" spans="3:48" ht="18.75" customHeight="1" hidden="1">
      <c r="C85" s="24" t="s">
        <v>181</v>
      </c>
      <c r="D85" s="3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3">
        <v>0</v>
      </c>
      <c r="P85" s="12">
        <v>0</v>
      </c>
      <c r="S85" s="24" t="s">
        <v>181</v>
      </c>
      <c r="T85" s="31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3">
        <v>0</v>
      </c>
      <c r="AF85" s="12">
        <v>0</v>
      </c>
      <c r="AI85" s="24" t="s">
        <v>182</v>
      </c>
      <c r="AJ85" s="3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3">
        <v>0</v>
      </c>
      <c r="AV85" s="12">
        <v>0</v>
      </c>
    </row>
    <row r="86" spans="3:48" ht="18.75" customHeight="1" hidden="1">
      <c r="C86" s="24" t="s">
        <v>182</v>
      </c>
      <c r="D86" s="31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3">
        <v>0</v>
      </c>
      <c r="P86" s="12">
        <v>0</v>
      </c>
      <c r="S86" s="24" t="s">
        <v>182</v>
      </c>
      <c r="T86" s="31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3">
        <v>0</v>
      </c>
      <c r="AF86" s="12">
        <v>0</v>
      </c>
      <c r="AI86" s="24" t="s">
        <v>183</v>
      </c>
      <c r="AJ86" s="3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3">
        <v>0</v>
      </c>
      <c r="AV86" s="12">
        <v>0</v>
      </c>
    </row>
    <row r="87" spans="3:48" ht="18.75" customHeight="1">
      <c r="C87" s="24" t="s">
        <v>162</v>
      </c>
      <c r="D87" s="31">
        <v>4</v>
      </c>
      <c r="E87" s="12">
        <v>4</v>
      </c>
      <c r="F87" s="12">
        <v>0</v>
      </c>
      <c r="G87" s="12">
        <v>0</v>
      </c>
      <c r="H87" s="12">
        <v>0</v>
      </c>
      <c r="I87" s="12">
        <v>4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3">
        <v>0</v>
      </c>
      <c r="P87" s="12">
        <v>0</v>
      </c>
      <c r="S87" s="24" t="s">
        <v>162</v>
      </c>
      <c r="T87" s="31">
        <v>2</v>
      </c>
      <c r="U87" s="12">
        <v>2</v>
      </c>
      <c r="V87" s="12">
        <v>0</v>
      </c>
      <c r="W87" s="12">
        <v>0</v>
      </c>
      <c r="X87" s="12">
        <v>0</v>
      </c>
      <c r="Y87" s="12">
        <v>2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3">
        <v>0</v>
      </c>
      <c r="AF87" s="12">
        <v>0</v>
      </c>
      <c r="AI87" s="24" t="s">
        <v>162</v>
      </c>
      <c r="AJ87" s="31">
        <v>2</v>
      </c>
      <c r="AK87" s="12">
        <v>2</v>
      </c>
      <c r="AL87" s="12">
        <v>0</v>
      </c>
      <c r="AM87" s="12">
        <v>0</v>
      </c>
      <c r="AN87" s="12">
        <v>0</v>
      </c>
      <c r="AO87" s="12">
        <v>2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3">
        <v>0</v>
      </c>
      <c r="AV87" s="12">
        <v>0</v>
      </c>
    </row>
    <row r="88" spans="2:48" s="23" customFormat="1" ht="11.25" customHeight="1">
      <c r="B88" s="52"/>
      <c r="C88" s="52"/>
      <c r="D88" s="3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5"/>
      <c r="P88" s="10"/>
      <c r="R88" s="61"/>
      <c r="S88" s="62"/>
      <c r="T88" s="33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5"/>
      <c r="AF88" s="10"/>
      <c r="AH88" s="61"/>
      <c r="AI88" s="62"/>
      <c r="AJ88" s="33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5"/>
      <c r="AV88" s="10"/>
    </row>
    <row r="89" spans="2:48" s="23" customFormat="1" ht="19.5" customHeight="1">
      <c r="B89" s="52" t="s">
        <v>184</v>
      </c>
      <c r="C89" s="52"/>
      <c r="D89" s="33">
        <v>22</v>
      </c>
      <c r="E89" s="10">
        <v>22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5">
        <v>0</v>
      </c>
      <c r="P89" s="10">
        <v>0</v>
      </c>
      <c r="R89" s="52" t="s">
        <v>184</v>
      </c>
      <c r="S89" s="52"/>
      <c r="T89" s="33">
        <v>16</v>
      </c>
      <c r="U89" s="10">
        <v>16</v>
      </c>
      <c r="V89" s="10">
        <v>0</v>
      </c>
      <c r="W89" s="10">
        <v>0</v>
      </c>
      <c r="X89" s="10">
        <v>0</v>
      </c>
      <c r="Y89" s="10">
        <v>16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5">
        <v>0</v>
      </c>
      <c r="AF89" s="10">
        <v>0</v>
      </c>
      <c r="AH89" s="51" t="s">
        <v>184</v>
      </c>
      <c r="AI89" s="52"/>
      <c r="AJ89" s="33">
        <v>6</v>
      </c>
      <c r="AK89" s="10">
        <v>6</v>
      </c>
      <c r="AL89" s="10">
        <v>0</v>
      </c>
      <c r="AM89" s="10">
        <v>0</v>
      </c>
      <c r="AN89" s="10">
        <v>0</v>
      </c>
      <c r="AO89" s="10">
        <v>6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5">
        <v>0</v>
      </c>
      <c r="AV89" s="10">
        <v>0</v>
      </c>
    </row>
    <row r="90" spans="3:48" ht="19.5" customHeight="1">
      <c r="C90" s="24" t="s">
        <v>185</v>
      </c>
      <c r="D90" s="31">
        <v>21</v>
      </c>
      <c r="E90" s="12">
        <v>21</v>
      </c>
      <c r="F90" s="12">
        <v>0</v>
      </c>
      <c r="G90" s="12">
        <v>0</v>
      </c>
      <c r="H90" s="12">
        <v>0</v>
      </c>
      <c r="I90" s="12">
        <v>21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3">
        <v>0</v>
      </c>
      <c r="P90" s="12">
        <v>0</v>
      </c>
      <c r="S90" s="24" t="s">
        <v>185</v>
      </c>
      <c r="T90" s="31">
        <v>15</v>
      </c>
      <c r="U90" s="12">
        <v>15</v>
      </c>
      <c r="V90" s="12">
        <v>0</v>
      </c>
      <c r="W90" s="12">
        <v>0</v>
      </c>
      <c r="X90" s="12">
        <v>0</v>
      </c>
      <c r="Y90" s="12">
        <v>15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3">
        <v>0</v>
      </c>
      <c r="AF90" s="12">
        <v>0</v>
      </c>
      <c r="AI90" s="24" t="s">
        <v>185</v>
      </c>
      <c r="AJ90" s="31">
        <v>6</v>
      </c>
      <c r="AK90" s="12">
        <v>6</v>
      </c>
      <c r="AL90" s="12">
        <v>0</v>
      </c>
      <c r="AM90" s="12">
        <v>0</v>
      </c>
      <c r="AN90" s="12">
        <v>0</v>
      </c>
      <c r="AO90" s="12">
        <v>6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3">
        <v>0</v>
      </c>
      <c r="AV90" s="12">
        <v>0</v>
      </c>
    </row>
    <row r="91" spans="3:48" ht="18.75" customHeight="1" hidden="1">
      <c r="C91" s="24" t="s">
        <v>190</v>
      </c>
      <c r="D91" s="31">
        <v>1</v>
      </c>
      <c r="E91" s="12">
        <v>1</v>
      </c>
      <c r="F91" s="12">
        <v>0</v>
      </c>
      <c r="G91" s="12">
        <v>0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3">
        <v>0</v>
      </c>
      <c r="P91" s="12">
        <v>0</v>
      </c>
      <c r="S91" s="24" t="s">
        <v>190</v>
      </c>
      <c r="T91" s="31">
        <v>1</v>
      </c>
      <c r="U91" s="12">
        <v>1</v>
      </c>
      <c r="V91" s="12">
        <v>0</v>
      </c>
      <c r="W91" s="12">
        <v>0</v>
      </c>
      <c r="X91" s="12">
        <v>0</v>
      </c>
      <c r="Y91" s="12">
        <v>1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3">
        <v>0</v>
      </c>
      <c r="AF91" s="12">
        <v>0</v>
      </c>
      <c r="AI91" s="24" t="s">
        <v>186</v>
      </c>
      <c r="AJ91" s="3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3">
        <v>0</v>
      </c>
      <c r="AV91" s="12">
        <v>0</v>
      </c>
    </row>
    <row r="92" spans="3:48" ht="18.75" customHeight="1" hidden="1">
      <c r="C92" s="24" t="s">
        <v>186</v>
      </c>
      <c r="D92" s="31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3">
        <v>0</v>
      </c>
      <c r="P92" s="12">
        <v>0</v>
      </c>
      <c r="S92" s="24" t="s">
        <v>186</v>
      </c>
      <c r="T92" s="31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3">
        <v>0</v>
      </c>
      <c r="AF92" s="12">
        <v>0</v>
      </c>
      <c r="AI92" s="24" t="s">
        <v>187</v>
      </c>
      <c r="AJ92" s="3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3">
        <v>0</v>
      </c>
      <c r="AV92" s="12">
        <v>0</v>
      </c>
    </row>
    <row r="93" spans="3:48" ht="18.75" customHeight="1" hidden="1">
      <c r="C93" s="24" t="s">
        <v>187</v>
      </c>
      <c r="D93" s="3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3">
        <v>0</v>
      </c>
      <c r="P93" s="12">
        <v>0</v>
      </c>
      <c r="S93" s="24" t="s">
        <v>187</v>
      </c>
      <c r="T93" s="31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3">
        <v>0</v>
      </c>
      <c r="AF93" s="12">
        <v>0</v>
      </c>
      <c r="AI93" s="24" t="s">
        <v>323</v>
      </c>
      <c r="AJ93" s="3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3">
        <v>0</v>
      </c>
      <c r="AV93" s="12">
        <v>0</v>
      </c>
    </row>
    <row r="94" spans="3:48" ht="18.75" customHeight="1" hidden="1">
      <c r="C94" s="24" t="s">
        <v>188</v>
      </c>
      <c r="D94" s="31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3">
        <v>0</v>
      </c>
      <c r="P94" s="12">
        <v>0</v>
      </c>
      <c r="S94" s="24" t="s">
        <v>188</v>
      </c>
      <c r="T94" s="31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3">
        <v>0</v>
      </c>
      <c r="AF94" s="12">
        <v>0</v>
      </c>
      <c r="AI94" s="24" t="s">
        <v>189</v>
      </c>
      <c r="AJ94" s="3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3">
        <v>0</v>
      </c>
      <c r="AV94" s="12">
        <v>0</v>
      </c>
    </row>
    <row r="95" spans="3:48" ht="18.75" customHeight="1" hidden="1">
      <c r="C95" s="24" t="s">
        <v>189</v>
      </c>
      <c r="D95" s="31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3">
        <v>0</v>
      </c>
      <c r="P95" s="12">
        <v>0</v>
      </c>
      <c r="S95" s="24" t="s">
        <v>189</v>
      </c>
      <c r="T95" s="31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3">
        <v>0</v>
      </c>
      <c r="AF95" s="12">
        <v>0</v>
      </c>
      <c r="AI95" s="24" t="s">
        <v>190</v>
      </c>
      <c r="AJ95" s="3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3">
        <v>0</v>
      </c>
      <c r="AV95" s="12">
        <v>0</v>
      </c>
    </row>
    <row r="96" spans="3:48" ht="18.75" customHeight="1" hidden="1">
      <c r="C96" s="24" t="s">
        <v>191</v>
      </c>
      <c r="D96" s="31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3">
        <v>0</v>
      </c>
      <c r="P96" s="12">
        <v>0</v>
      </c>
      <c r="S96" s="24" t="s">
        <v>191</v>
      </c>
      <c r="T96" s="31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3">
        <v>0</v>
      </c>
      <c r="AF96" s="12">
        <v>0</v>
      </c>
      <c r="AI96" s="24" t="s">
        <v>191</v>
      </c>
      <c r="AJ96" s="3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3">
        <v>0</v>
      </c>
      <c r="AV96" s="12">
        <v>0</v>
      </c>
    </row>
    <row r="97" spans="3:48" ht="18.75" customHeight="1" hidden="1">
      <c r="C97" s="24" t="s">
        <v>192</v>
      </c>
      <c r="D97" s="3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3">
        <v>0</v>
      </c>
      <c r="P97" s="12">
        <v>0</v>
      </c>
      <c r="S97" s="24" t="s">
        <v>192</v>
      </c>
      <c r="T97" s="31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3">
        <v>0</v>
      </c>
      <c r="AF97" s="12">
        <v>0</v>
      </c>
      <c r="AI97" s="24" t="s">
        <v>192</v>
      </c>
      <c r="AJ97" s="3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3">
        <v>0</v>
      </c>
      <c r="AV97" s="12">
        <v>0</v>
      </c>
    </row>
    <row r="98" spans="3:48" ht="18.75" customHeight="1" hidden="1">
      <c r="C98" s="24" t="s">
        <v>193</v>
      </c>
      <c r="D98" s="31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3">
        <v>0</v>
      </c>
      <c r="P98" s="12">
        <v>0</v>
      </c>
      <c r="S98" s="24" t="s">
        <v>193</v>
      </c>
      <c r="T98" s="31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3">
        <v>0</v>
      </c>
      <c r="AF98" s="12">
        <v>0</v>
      </c>
      <c r="AI98" s="24" t="s">
        <v>193</v>
      </c>
      <c r="AJ98" s="3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3">
        <v>0</v>
      </c>
      <c r="AV98" s="12">
        <v>0</v>
      </c>
    </row>
    <row r="99" spans="3:48" ht="18.75" customHeight="1" hidden="1">
      <c r="C99" s="24" t="s">
        <v>194</v>
      </c>
      <c r="D99" s="31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3">
        <v>0</v>
      </c>
      <c r="P99" s="12">
        <v>0</v>
      </c>
      <c r="S99" s="24" t="s">
        <v>194</v>
      </c>
      <c r="T99" s="31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3">
        <v>0</v>
      </c>
      <c r="AF99" s="12">
        <v>0</v>
      </c>
      <c r="AI99" s="24" t="s">
        <v>194</v>
      </c>
      <c r="AJ99" s="3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3">
        <v>0</v>
      </c>
      <c r="AV99" s="12">
        <v>0</v>
      </c>
    </row>
    <row r="100" spans="3:48" ht="18.75" customHeight="1" hidden="1">
      <c r="C100" s="24" t="s">
        <v>195</v>
      </c>
      <c r="D100" s="31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3">
        <v>0</v>
      </c>
      <c r="P100" s="12">
        <v>0</v>
      </c>
      <c r="S100" s="24" t="s">
        <v>195</v>
      </c>
      <c r="T100" s="31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3">
        <v>0</v>
      </c>
      <c r="AF100" s="12">
        <v>0</v>
      </c>
      <c r="AI100" s="24" t="s">
        <v>195</v>
      </c>
      <c r="AJ100" s="3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3">
        <v>0</v>
      </c>
      <c r="AV100" s="12">
        <v>0</v>
      </c>
    </row>
    <row r="101" spans="3:48" ht="18.75" customHeight="1" hidden="1">
      <c r="C101" s="24" t="s">
        <v>196</v>
      </c>
      <c r="D101" s="3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3">
        <v>0</v>
      </c>
      <c r="P101" s="12">
        <v>0</v>
      </c>
      <c r="S101" s="24" t="s">
        <v>196</v>
      </c>
      <c r="T101" s="31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3">
        <v>0</v>
      </c>
      <c r="AF101" s="12">
        <v>0</v>
      </c>
      <c r="AI101" s="24" t="s">
        <v>196</v>
      </c>
      <c r="AJ101" s="3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3">
        <v>0</v>
      </c>
      <c r="AV101" s="12">
        <v>0</v>
      </c>
    </row>
    <row r="102" spans="3:48" ht="19.5" customHeight="1">
      <c r="C102" s="24" t="s">
        <v>162</v>
      </c>
      <c r="D102" s="31">
        <v>1</v>
      </c>
      <c r="E102" s="12">
        <v>1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3">
        <v>0</v>
      </c>
      <c r="P102" s="12">
        <v>0</v>
      </c>
      <c r="S102" s="24" t="s">
        <v>162</v>
      </c>
      <c r="T102" s="31">
        <v>1</v>
      </c>
      <c r="U102" s="12">
        <v>1</v>
      </c>
      <c r="V102" s="12">
        <v>0</v>
      </c>
      <c r="W102" s="12">
        <v>0</v>
      </c>
      <c r="X102" s="12">
        <v>0</v>
      </c>
      <c r="Y102" s="12">
        <v>1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3">
        <v>0</v>
      </c>
      <c r="AF102" s="12">
        <v>0</v>
      </c>
      <c r="AI102" s="24" t="s">
        <v>162</v>
      </c>
      <c r="AJ102" s="3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3">
        <v>0</v>
      </c>
      <c r="AV102" s="12">
        <v>0</v>
      </c>
    </row>
    <row r="103" spans="2:48" s="23" customFormat="1" ht="11.25" customHeight="1">
      <c r="B103" s="52"/>
      <c r="C103" s="52"/>
      <c r="D103" s="3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5"/>
      <c r="P103" s="10"/>
      <c r="R103" s="61"/>
      <c r="S103" s="62"/>
      <c r="T103" s="33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5"/>
      <c r="AF103" s="10"/>
      <c r="AH103" s="61"/>
      <c r="AI103" s="62"/>
      <c r="AJ103" s="33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5"/>
      <c r="AV103" s="10"/>
    </row>
    <row r="104" spans="2:48" s="23" customFormat="1" ht="18.75" customHeight="1">
      <c r="B104" s="52" t="s">
        <v>197</v>
      </c>
      <c r="C104" s="52"/>
      <c r="D104" s="33">
        <v>76</v>
      </c>
      <c r="E104" s="10">
        <v>75</v>
      </c>
      <c r="F104" s="10">
        <v>2</v>
      </c>
      <c r="G104" s="10">
        <v>3</v>
      </c>
      <c r="H104" s="10">
        <v>0</v>
      </c>
      <c r="I104" s="10">
        <v>67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5">
        <v>3</v>
      </c>
      <c r="P104" s="10">
        <v>1</v>
      </c>
      <c r="R104" s="51" t="s">
        <v>197</v>
      </c>
      <c r="S104" s="52"/>
      <c r="T104" s="33">
        <v>30</v>
      </c>
      <c r="U104" s="10">
        <v>30</v>
      </c>
      <c r="V104" s="10">
        <v>2</v>
      </c>
      <c r="W104" s="10">
        <v>3</v>
      </c>
      <c r="X104" s="10">
        <v>0</v>
      </c>
      <c r="Y104" s="10">
        <v>23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5">
        <v>2</v>
      </c>
      <c r="AF104" s="10">
        <v>0</v>
      </c>
      <c r="AH104" s="51" t="s">
        <v>197</v>
      </c>
      <c r="AI104" s="52"/>
      <c r="AJ104" s="33">
        <v>46</v>
      </c>
      <c r="AK104" s="10">
        <v>45</v>
      </c>
      <c r="AL104" s="10">
        <v>0</v>
      </c>
      <c r="AM104" s="10">
        <v>0</v>
      </c>
      <c r="AN104" s="10">
        <v>0</v>
      </c>
      <c r="AO104" s="10">
        <v>44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5">
        <v>1</v>
      </c>
      <c r="AV104" s="10">
        <v>1</v>
      </c>
    </row>
    <row r="105" spans="3:48" ht="18.75" customHeight="1">
      <c r="C105" s="24" t="s">
        <v>199</v>
      </c>
      <c r="D105" s="31">
        <v>14</v>
      </c>
      <c r="E105" s="12">
        <v>14</v>
      </c>
      <c r="F105" s="12">
        <v>0</v>
      </c>
      <c r="G105" s="12">
        <v>0</v>
      </c>
      <c r="H105" s="12">
        <v>0</v>
      </c>
      <c r="I105" s="12">
        <v>12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3">
        <v>2</v>
      </c>
      <c r="P105" s="12">
        <v>0</v>
      </c>
      <c r="S105" s="24" t="s">
        <v>202</v>
      </c>
      <c r="T105" s="31">
        <v>9</v>
      </c>
      <c r="U105" s="12">
        <v>9</v>
      </c>
      <c r="V105" s="12">
        <v>0</v>
      </c>
      <c r="W105" s="12">
        <v>0</v>
      </c>
      <c r="X105" s="12">
        <v>0</v>
      </c>
      <c r="Y105" s="12">
        <v>8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3">
        <v>1</v>
      </c>
      <c r="AF105" s="12">
        <v>0</v>
      </c>
      <c r="AI105" s="24" t="s">
        <v>199</v>
      </c>
      <c r="AJ105" s="31">
        <v>10</v>
      </c>
      <c r="AK105" s="12">
        <v>10</v>
      </c>
      <c r="AL105" s="12">
        <v>0</v>
      </c>
      <c r="AM105" s="12">
        <v>0</v>
      </c>
      <c r="AN105" s="12">
        <v>0</v>
      </c>
      <c r="AO105" s="12">
        <v>9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3">
        <v>1</v>
      </c>
      <c r="AV105" s="12">
        <v>0</v>
      </c>
    </row>
    <row r="106" spans="3:48" ht="18.75" customHeight="1">
      <c r="C106" s="24" t="s">
        <v>202</v>
      </c>
      <c r="D106" s="31">
        <v>13</v>
      </c>
      <c r="E106" s="12">
        <v>13</v>
      </c>
      <c r="F106" s="12">
        <v>0</v>
      </c>
      <c r="G106" s="12">
        <v>0</v>
      </c>
      <c r="H106" s="12">
        <v>0</v>
      </c>
      <c r="I106" s="12">
        <v>12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3">
        <v>1</v>
      </c>
      <c r="P106" s="12">
        <v>0</v>
      </c>
      <c r="S106" s="24" t="s">
        <v>198</v>
      </c>
      <c r="T106" s="31">
        <v>4</v>
      </c>
      <c r="U106" s="12">
        <v>4</v>
      </c>
      <c r="V106" s="12">
        <v>0</v>
      </c>
      <c r="W106" s="12">
        <v>0</v>
      </c>
      <c r="X106" s="12">
        <v>0</v>
      </c>
      <c r="Y106" s="12">
        <v>4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3">
        <v>0</v>
      </c>
      <c r="AF106" s="12">
        <v>0</v>
      </c>
      <c r="AI106" s="24" t="s">
        <v>210</v>
      </c>
      <c r="AJ106" s="31">
        <v>7</v>
      </c>
      <c r="AK106" s="12">
        <v>7</v>
      </c>
      <c r="AL106" s="12">
        <v>0</v>
      </c>
      <c r="AM106" s="12">
        <v>0</v>
      </c>
      <c r="AN106" s="12">
        <v>0</v>
      </c>
      <c r="AO106" s="12">
        <v>7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3">
        <v>0</v>
      </c>
      <c r="AV106" s="12">
        <v>0</v>
      </c>
    </row>
    <row r="107" spans="3:48" ht="18.75" customHeight="1">
      <c r="C107" s="24" t="s">
        <v>210</v>
      </c>
      <c r="D107" s="31">
        <v>10</v>
      </c>
      <c r="E107" s="12">
        <v>10</v>
      </c>
      <c r="F107" s="12">
        <v>0</v>
      </c>
      <c r="G107" s="12">
        <v>1</v>
      </c>
      <c r="H107" s="12">
        <v>0</v>
      </c>
      <c r="I107" s="12">
        <v>9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3">
        <v>0</v>
      </c>
      <c r="P107" s="12">
        <v>0</v>
      </c>
      <c r="S107" s="24" t="s">
        <v>199</v>
      </c>
      <c r="T107" s="31">
        <v>4</v>
      </c>
      <c r="U107" s="12">
        <v>4</v>
      </c>
      <c r="V107" s="12">
        <v>0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3">
        <v>1</v>
      </c>
      <c r="AF107" s="12">
        <v>0</v>
      </c>
      <c r="AI107" s="24" t="s">
        <v>202</v>
      </c>
      <c r="AJ107" s="31">
        <v>4</v>
      </c>
      <c r="AK107" s="12">
        <v>4</v>
      </c>
      <c r="AL107" s="12">
        <v>0</v>
      </c>
      <c r="AM107" s="12">
        <v>0</v>
      </c>
      <c r="AN107" s="12">
        <v>0</v>
      </c>
      <c r="AO107" s="12">
        <v>4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3">
        <v>0</v>
      </c>
      <c r="AV107" s="12">
        <v>0</v>
      </c>
    </row>
    <row r="108" spans="3:48" ht="18.75" customHeight="1">
      <c r="C108" s="24" t="s">
        <v>198</v>
      </c>
      <c r="D108" s="31">
        <v>7</v>
      </c>
      <c r="E108" s="12">
        <v>7</v>
      </c>
      <c r="F108" s="12">
        <v>0</v>
      </c>
      <c r="G108" s="12">
        <v>0</v>
      </c>
      <c r="H108" s="12">
        <v>0</v>
      </c>
      <c r="I108" s="12">
        <v>7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3">
        <v>0</v>
      </c>
      <c r="P108" s="12">
        <v>0</v>
      </c>
      <c r="S108" s="24" t="s">
        <v>210</v>
      </c>
      <c r="T108" s="31">
        <v>3</v>
      </c>
      <c r="U108" s="12">
        <v>3</v>
      </c>
      <c r="V108" s="12">
        <v>0</v>
      </c>
      <c r="W108" s="12">
        <v>1</v>
      </c>
      <c r="X108" s="12">
        <v>0</v>
      </c>
      <c r="Y108" s="12">
        <v>2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3">
        <v>0</v>
      </c>
      <c r="AF108" s="12">
        <v>0</v>
      </c>
      <c r="AI108" s="24" t="s">
        <v>198</v>
      </c>
      <c r="AJ108" s="31">
        <v>3</v>
      </c>
      <c r="AK108" s="12">
        <v>3</v>
      </c>
      <c r="AL108" s="12">
        <v>0</v>
      </c>
      <c r="AM108" s="12">
        <v>0</v>
      </c>
      <c r="AN108" s="12">
        <v>0</v>
      </c>
      <c r="AO108" s="12">
        <v>3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3">
        <v>0</v>
      </c>
      <c r="AV108" s="12">
        <v>0</v>
      </c>
    </row>
    <row r="109" spans="3:48" ht="18.75" customHeight="1" hidden="1">
      <c r="C109" s="24" t="s">
        <v>203</v>
      </c>
      <c r="D109" s="31">
        <v>4</v>
      </c>
      <c r="E109" s="12">
        <v>4</v>
      </c>
      <c r="F109" s="12">
        <v>0</v>
      </c>
      <c r="G109" s="12">
        <v>0</v>
      </c>
      <c r="H109" s="12">
        <v>0</v>
      </c>
      <c r="I109" s="12">
        <v>4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3">
        <v>0</v>
      </c>
      <c r="P109" s="12">
        <v>0</v>
      </c>
      <c r="S109" s="24" t="s">
        <v>201</v>
      </c>
      <c r="T109" s="31">
        <v>2</v>
      </c>
      <c r="U109" s="12">
        <v>2</v>
      </c>
      <c r="V109" s="12">
        <v>0</v>
      </c>
      <c r="W109" s="12">
        <v>0</v>
      </c>
      <c r="X109" s="12">
        <v>0</v>
      </c>
      <c r="Y109" s="12">
        <v>2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3">
        <v>0</v>
      </c>
      <c r="AF109" s="12">
        <v>0</v>
      </c>
      <c r="AI109" s="24" t="s">
        <v>206</v>
      </c>
      <c r="AJ109" s="31">
        <v>3</v>
      </c>
      <c r="AK109" s="12">
        <v>3</v>
      </c>
      <c r="AL109" s="12">
        <v>0</v>
      </c>
      <c r="AM109" s="12">
        <v>0</v>
      </c>
      <c r="AN109" s="12">
        <v>0</v>
      </c>
      <c r="AO109" s="12">
        <v>3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3">
        <v>0</v>
      </c>
      <c r="AV109" s="12">
        <v>0</v>
      </c>
    </row>
    <row r="110" spans="3:48" ht="18.75" customHeight="1" hidden="1">
      <c r="C110" s="24" t="s">
        <v>206</v>
      </c>
      <c r="D110" s="31">
        <v>3</v>
      </c>
      <c r="E110" s="12">
        <v>3</v>
      </c>
      <c r="F110" s="12">
        <v>0</v>
      </c>
      <c r="G110" s="12">
        <v>0</v>
      </c>
      <c r="H110" s="12">
        <v>0</v>
      </c>
      <c r="I110" s="12">
        <v>3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3">
        <v>0</v>
      </c>
      <c r="P110" s="12">
        <v>0</v>
      </c>
      <c r="S110" s="24" t="s">
        <v>212</v>
      </c>
      <c r="T110" s="31">
        <v>2</v>
      </c>
      <c r="U110" s="12">
        <v>2</v>
      </c>
      <c r="V110" s="12">
        <v>0</v>
      </c>
      <c r="W110" s="12">
        <v>1</v>
      </c>
      <c r="X110" s="12">
        <v>0</v>
      </c>
      <c r="Y110" s="12">
        <v>1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3">
        <v>0</v>
      </c>
      <c r="AF110" s="12">
        <v>0</v>
      </c>
      <c r="AI110" s="24" t="s">
        <v>219</v>
      </c>
      <c r="AJ110" s="31">
        <v>3</v>
      </c>
      <c r="AK110" s="12">
        <v>3</v>
      </c>
      <c r="AL110" s="12">
        <v>0</v>
      </c>
      <c r="AM110" s="12">
        <v>0</v>
      </c>
      <c r="AN110" s="12">
        <v>0</v>
      </c>
      <c r="AO110" s="12">
        <v>3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3">
        <v>0</v>
      </c>
      <c r="AV110" s="12">
        <v>0</v>
      </c>
    </row>
    <row r="111" spans="3:48" ht="18.75" customHeight="1" hidden="1">
      <c r="C111" s="24" t="s">
        <v>219</v>
      </c>
      <c r="D111" s="31">
        <v>3</v>
      </c>
      <c r="E111" s="12">
        <v>3</v>
      </c>
      <c r="F111" s="12">
        <v>0</v>
      </c>
      <c r="G111" s="12">
        <v>0</v>
      </c>
      <c r="H111" s="12">
        <v>0</v>
      </c>
      <c r="I111" s="12">
        <v>3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3">
        <v>0</v>
      </c>
      <c r="P111" s="12">
        <v>0</v>
      </c>
      <c r="S111" s="24" t="s">
        <v>204</v>
      </c>
      <c r="T111" s="31">
        <v>2</v>
      </c>
      <c r="U111" s="12">
        <v>2</v>
      </c>
      <c r="V111" s="12">
        <v>1</v>
      </c>
      <c r="W111" s="12">
        <v>0</v>
      </c>
      <c r="X111" s="12">
        <v>0</v>
      </c>
      <c r="Y111" s="12">
        <v>1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3">
        <v>0</v>
      </c>
      <c r="AF111" s="12">
        <v>0</v>
      </c>
      <c r="AI111" s="24" t="s">
        <v>203</v>
      </c>
      <c r="AJ111" s="31">
        <v>3</v>
      </c>
      <c r="AK111" s="12">
        <v>3</v>
      </c>
      <c r="AL111" s="12">
        <v>0</v>
      </c>
      <c r="AM111" s="12">
        <v>0</v>
      </c>
      <c r="AN111" s="12">
        <v>0</v>
      </c>
      <c r="AO111" s="12">
        <v>3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3">
        <v>0</v>
      </c>
      <c r="AV111" s="12">
        <v>0</v>
      </c>
    </row>
    <row r="112" spans="3:48" ht="18.75" customHeight="1" hidden="1">
      <c r="C112" s="24" t="s">
        <v>212</v>
      </c>
      <c r="D112" s="31">
        <v>3</v>
      </c>
      <c r="E112" s="12">
        <v>3</v>
      </c>
      <c r="F112" s="12">
        <v>0</v>
      </c>
      <c r="G112" s="12">
        <v>1</v>
      </c>
      <c r="H112" s="12">
        <v>0</v>
      </c>
      <c r="I112" s="12">
        <v>2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>
        <v>0</v>
      </c>
      <c r="P112" s="12">
        <v>0</v>
      </c>
      <c r="S112" s="24" t="s">
        <v>209</v>
      </c>
      <c r="T112" s="31">
        <v>1</v>
      </c>
      <c r="U112" s="12">
        <v>1</v>
      </c>
      <c r="V112" s="12">
        <v>1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3">
        <v>0</v>
      </c>
      <c r="AF112" s="12">
        <v>0</v>
      </c>
      <c r="AI112" s="24" t="s">
        <v>241</v>
      </c>
      <c r="AJ112" s="31">
        <v>3</v>
      </c>
      <c r="AK112" s="12">
        <v>3</v>
      </c>
      <c r="AL112" s="12">
        <v>0</v>
      </c>
      <c r="AM112" s="12">
        <v>0</v>
      </c>
      <c r="AN112" s="12">
        <v>0</v>
      </c>
      <c r="AO112" s="12">
        <v>3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3">
        <v>0</v>
      </c>
      <c r="AV112" s="12">
        <v>0</v>
      </c>
    </row>
    <row r="113" spans="3:48" ht="18.75" customHeight="1" hidden="1">
      <c r="C113" s="24" t="s">
        <v>204</v>
      </c>
      <c r="D113" s="31">
        <v>3</v>
      </c>
      <c r="E113" s="12">
        <v>3</v>
      </c>
      <c r="F113" s="12">
        <v>1</v>
      </c>
      <c r="G113" s="12">
        <v>0</v>
      </c>
      <c r="H113" s="12">
        <v>0</v>
      </c>
      <c r="I113" s="12">
        <v>2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v>0</v>
      </c>
      <c r="P113" s="12">
        <v>0</v>
      </c>
      <c r="S113" s="24" t="s">
        <v>203</v>
      </c>
      <c r="T113" s="31">
        <v>1</v>
      </c>
      <c r="U113" s="12">
        <v>1</v>
      </c>
      <c r="V113" s="12">
        <v>0</v>
      </c>
      <c r="W113" s="12">
        <v>0</v>
      </c>
      <c r="X113" s="12">
        <v>0</v>
      </c>
      <c r="Y113" s="12">
        <v>1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3">
        <v>0</v>
      </c>
      <c r="AF113" s="12">
        <v>0</v>
      </c>
      <c r="AI113" s="24" t="s">
        <v>211</v>
      </c>
      <c r="AJ113" s="31">
        <v>2</v>
      </c>
      <c r="AK113" s="12">
        <v>2</v>
      </c>
      <c r="AL113" s="12">
        <v>0</v>
      </c>
      <c r="AM113" s="12">
        <v>0</v>
      </c>
      <c r="AN113" s="12">
        <v>0</v>
      </c>
      <c r="AO113" s="12">
        <v>2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3">
        <v>0</v>
      </c>
      <c r="AV113" s="12">
        <v>0</v>
      </c>
    </row>
    <row r="114" spans="3:48" ht="18.75" customHeight="1" hidden="1">
      <c r="C114" s="24" t="s">
        <v>241</v>
      </c>
      <c r="D114" s="31">
        <v>3</v>
      </c>
      <c r="E114" s="12">
        <v>3</v>
      </c>
      <c r="F114" s="12">
        <v>0</v>
      </c>
      <c r="G114" s="12">
        <v>0</v>
      </c>
      <c r="H114" s="12">
        <v>0</v>
      </c>
      <c r="I114" s="12">
        <v>3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3">
        <v>0</v>
      </c>
      <c r="P114" s="12">
        <v>0</v>
      </c>
      <c r="S114" s="24" t="s">
        <v>213</v>
      </c>
      <c r="T114" s="31">
        <v>1</v>
      </c>
      <c r="U114" s="12">
        <v>1</v>
      </c>
      <c r="V114" s="12">
        <v>0</v>
      </c>
      <c r="W114" s="12">
        <v>0</v>
      </c>
      <c r="X114" s="12">
        <v>0</v>
      </c>
      <c r="Y114" s="12">
        <v>1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3">
        <v>0</v>
      </c>
      <c r="AF114" s="12">
        <v>0</v>
      </c>
      <c r="AI114" s="24" t="s">
        <v>221</v>
      </c>
      <c r="AJ114" s="31">
        <v>1</v>
      </c>
      <c r="AK114" s="12">
        <v>1</v>
      </c>
      <c r="AL114" s="12">
        <v>0</v>
      </c>
      <c r="AM114" s="12">
        <v>0</v>
      </c>
      <c r="AN114" s="12">
        <v>0</v>
      </c>
      <c r="AO114" s="12">
        <v>1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3">
        <v>0</v>
      </c>
      <c r="AV114" s="12">
        <v>0</v>
      </c>
    </row>
    <row r="115" spans="3:48" ht="18.75" customHeight="1" hidden="1">
      <c r="C115" s="24" t="s">
        <v>201</v>
      </c>
      <c r="D115" s="31">
        <v>2</v>
      </c>
      <c r="E115" s="12">
        <v>2</v>
      </c>
      <c r="F115" s="12">
        <v>0</v>
      </c>
      <c r="G115" s="12">
        <v>0</v>
      </c>
      <c r="H115" s="12">
        <v>0</v>
      </c>
      <c r="I115" s="12">
        <v>2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3">
        <v>0</v>
      </c>
      <c r="P115" s="12">
        <v>0</v>
      </c>
      <c r="S115" s="24" t="s">
        <v>232</v>
      </c>
      <c r="T115" s="31">
        <v>1</v>
      </c>
      <c r="U115" s="12">
        <v>1</v>
      </c>
      <c r="V115" s="12">
        <v>0</v>
      </c>
      <c r="W115" s="12">
        <v>1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3">
        <v>0</v>
      </c>
      <c r="AF115" s="12">
        <v>0</v>
      </c>
      <c r="AI115" s="24" t="s">
        <v>207</v>
      </c>
      <c r="AJ115" s="31">
        <v>1</v>
      </c>
      <c r="AK115" s="12">
        <v>1</v>
      </c>
      <c r="AL115" s="12">
        <v>0</v>
      </c>
      <c r="AM115" s="12">
        <v>0</v>
      </c>
      <c r="AN115" s="12">
        <v>0</v>
      </c>
      <c r="AO115" s="12">
        <v>1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3">
        <v>0</v>
      </c>
      <c r="AV115" s="12">
        <v>0</v>
      </c>
    </row>
    <row r="116" spans="3:48" ht="18.75" customHeight="1" hidden="1">
      <c r="C116" s="24" t="s">
        <v>209</v>
      </c>
      <c r="D116" s="31">
        <v>2</v>
      </c>
      <c r="E116" s="12">
        <v>1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3">
        <v>0</v>
      </c>
      <c r="P116" s="12">
        <v>1</v>
      </c>
      <c r="S116" s="24" t="s">
        <v>214</v>
      </c>
      <c r="T116" s="31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3">
        <v>0</v>
      </c>
      <c r="AF116" s="12">
        <v>0</v>
      </c>
      <c r="AI116" s="24" t="s">
        <v>209</v>
      </c>
      <c r="AJ116" s="31">
        <v>1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3">
        <v>0</v>
      </c>
      <c r="AV116" s="12">
        <v>1</v>
      </c>
    </row>
    <row r="117" spans="3:48" ht="18.75" customHeight="1" hidden="1">
      <c r="C117" s="24" t="s">
        <v>211</v>
      </c>
      <c r="D117" s="31">
        <v>2</v>
      </c>
      <c r="E117" s="12">
        <v>2</v>
      </c>
      <c r="F117" s="12">
        <v>0</v>
      </c>
      <c r="G117" s="12">
        <v>0</v>
      </c>
      <c r="H117" s="12">
        <v>0</v>
      </c>
      <c r="I117" s="12">
        <v>2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3">
        <v>0</v>
      </c>
      <c r="P117" s="12">
        <v>0</v>
      </c>
      <c r="S117" s="24" t="s">
        <v>215</v>
      </c>
      <c r="T117" s="31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3">
        <v>0</v>
      </c>
      <c r="AF117" s="12">
        <v>0</v>
      </c>
      <c r="AI117" s="24" t="s">
        <v>212</v>
      </c>
      <c r="AJ117" s="31">
        <v>1</v>
      </c>
      <c r="AK117" s="12">
        <v>1</v>
      </c>
      <c r="AL117" s="12">
        <v>0</v>
      </c>
      <c r="AM117" s="12">
        <v>0</v>
      </c>
      <c r="AN117" s="12">
        <v>0</v>
      </c>
      <c r="AO117" s="12">
        <v>1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3">
        <v>0</v>
      </c>
      <c r="AV117" s="12">
        <v>0</v>
      </c>
    </row>
    <row r="118" spans="3:48" ht="18.75" customHeight="1" hidden="1">
      <c r="C118" s="24" t="s">
        <v>213</v>
      </c>
      <c r="D118" s="31">
        <v>2</v>
      </c>
      <c r="E118" s="12">
        <v>2</v>
      </c>
      <c r="F118" s="12">
        <v>0</v>
      </c>
      <c r="G118" s="12">
        <v>0</v>
      </c>
      <c r="H118" s="12">
        <v>0</v>
      </c>
      <c r="I118" s="12">
        <v>2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3">
        <v>0</v>
      </c>
      <c r="P118" s="12">
        <v>0</v>
      </c>
      <c r="S118" s="24" t="s">
        <v>216</v>
      </c>
      <c r="T118" s="31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3">
        <v>0</v>
      </c>
      <c r="AF118" s="12">
        <v>0</v>
      </c>
      <c r="AI118" s="24" t="s">
        <v>213</v>
      </c>
      <c r="AJ118" s="31">
        <v>1</v>
      </c>
      <c r="AK118" s="12">
        <v>1</v>
      </c>
      <c r="AL118" s="12">
        <v>0</v>
      </c>
      <c r="AM118" s="12">
        <v>0</v>
      </c>
      <c r="AN118" s="12">
        <v>0</v>
      </c>
      <c r="AO118" s="12">
        <v>1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3">
        <v>0</v>
      </c>
      <c r="AV118" s="12">
        <v>0</v>
      </c>
    </row>
    <row r="119" spans="3:48" ht="18.75" customHeight="1" hidden="1">
      <c r="C119" s="24" t="s">
        <v>221</v>
      </c>
      <c r="D119" s="31">
        <v>1</v>
      </c>
      <c r="E119" s="12">
        <v>1</v>
      </c>
      <c r="F119" s="12">
        <v>0</v>
      </c>
      <c r="G119" s="12">
        <v>0</v>
      </c>
      <c r="H119" s="12">
        <v>0</v>
      </c>
      <c r="I119" s="12">
        <v>1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S119" s="24" t="s">
        <v>218</v>
      </c>
      <c r="T119" s="31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3">
        <v>0</v>
      </c>
      <c r="AF119" s="12">
        <v>0</v>
      </c>
      <c r="AI119" s="24" t="s">
        <v>231</v>
      </c>
      <c r="AJ119" s="31">
        <v>1</v>
      </c>
      <c r="AK119" s="12">
        <v>1</v>
      </c>
      <c r="AL119" s="12">
        <v>0</v>
      </c>
      <c r="AM119" s="12">
        <v>0</v>
      </c>
      <c r="AN119" s="12">
        <v>0</v>
      </c>
      <c r="AO119" s="12">
        <v>1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3">
        <v>0</v>
      </c>
      <c r="AV119" s="12">
        <v>0</v>
      </c>
    </row>
    <row r="120" spans="3:48" ht="18.75" customHeight="1" hidden="1">
      <c r="C120" s="24" t="s">
        <v>207</v>
      </c>
      <c r="D120" s="31">
        <v>1</v>
      </c>
      <c r="E120" s="12">
        <v>1</v>
      </c>
      <c r="F120" s="12">
        <v>0</v>
      </c>
      <c r="G120" s="12">
        <v>0</v>
      </c>
      <c r="H120" s="12">
        <v>0</v>
      </c>
      <c r="I120" s="12">
        <v>1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3">
        <v>0</v>
      </c>
      <c r="P120" s="12">
        <v>0</v>
      </c>
      <c r="S120" s="24" t="s">
        <v>205</v>
      </c>
      <c r="T120" s="31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3">
        <v>0</v>
      </c>
      <c r="AF120" s="12">
        <v>0</v>
      </c>
      <c r="AI120" s="24" t="s">
        <v>204</v>
      </c>
      <c r="AJ120" s="31">
        <v>1</v>
      </c>
      <c r="AK120" s="12">
        <v>1</v>
      </c>
      <c r="AL120" s="12">
        <v>0</v>
      </c>
      <c r="AM120" s="12">
        <v>0</v>
      </c>
      <c r="AN120" s="12">
        <v>0</v>
      </c>
      <c r="AO120" s="12">
        <v>1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3">
        <v>0</v>
      </c>
      <c r="AV120" s="12">
        <v>0</v>
      </c>
    </row>
    <row r="121" spans="3:48" ht="18.75" customHeight="1" hidden="1">
      <c r="C121" s="24" t="s">
        <v>231</v>
      </c>
      <c r="D121" s="31">
        <v>1</v>
      </c>
      <c r="E121" s="12">
        <v>1</v>
      </c>
      <c r="F121" s="12">
        <v>0</v>
      </c>
      <c r="G121" s="12">
        <v>0</v>
      </c>
      <c r="H121" s="12">
        <v>0</v>
      </c>
      <c r="I121" s="12">
        <v>1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3">
        <v>0</v>
      </c>
      <c r="P121" s="12">
        <v>0</v>
      </c>
      <c r="S121" s="24" t="s">
        <v>206</v>
      </c>
      <c r="T121" s="31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3">
        <v>0</v>
      </c>
      <c r="AF121" s="12">
        <v>0</v>
      </c>
      <c r="AI121" s="24" t="s">
        <v>217</v>
      </c>
      <c r="AJ121" s="31">
        <v>1</v>
      </c>
      <c r="AK121" s="12">
        <v>1</v>
      </c>
      <c r="AL121" s="12">
        <v>0</v>
      </c>
      <c r="AM121" s="12">
        <v>0</v>
      </c>
      <c r="AN121" s="12">
        <v>0</v>
      </c>
      <c r="AO121" s="12">
        <v>1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3">
        <v>0</v>
      </c>
      <c r="AV121" s="12">
        <v>0</v>
      </c>
    </row>
    <row r="122" spans="3:48" ht="18.75" customHeight="1" hidden="1">
      <c r="C122" s="24" t="s">
        <v>232</v>
      </c>
      <c r="D122" s="31">
        <v>1</v>
      </c>
      <c r="E122" s="12">
        <v>1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3">
        <v>0</v>
      </c>
      <c r="P122" s="12">
        <v>0</v>
      </c>
      <c r="S122" s="24" t="s">
        <v>219</v>
      </c>
      <c r="T122" s="31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3">
        <v>0</v>
      </c>
      <c r="AF122" s="12">
        <v>0</v>
      </c>
      <c r="AI122" s="24" t="s">
        <v>214</v>
      </c>
      <c r="AJ122" s="3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3">
        <v>0</v>
      </c>
      <c r="AV122" s="12">
        <v>0</v>
      </c>
    </row>
    <row r="123" spans="3:48" ht="18.75" customHeight="1" hidden="1">
      <c r="C123" s="24" t="s">
        <v>217</v>
      </c>
      <c r="D123" s="31">
        <v>1</v>
      </c>
      <c r="E123" s="12">
        <v>1</v>
      </c>
      <c r="F123" s="12">
        <v>0</v>
      </c>
      <c r="G123" s="12">
        <v>0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3">
        <v>0</v>
      </c>
      <c r="P123" s="12">
        <v>0</v>
      </c>
      <c r="S123" s="24" t="s">
        <v>324</v>
      </c>
      <c r="T123" s="31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3">
        <v>0</v>
      </c>
      <c r="AF123" s="12">
        <v>0</v>
      </c>
      <c r="AI123" s="24" t="s">
        <v>215</v>
      </c>
      <c r="AJ123" s="3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3">
        <v>0</v>
      </c>
      <c r="AV123" s="12">
        <v>0</v>
      </c>
    </row>
    <row r="124" spans="3:48" ht="18.75" customHeight="1" hidden="1">
      <c r="C124" s="24" t="s">
        <v>214</v>
      </c>
      <c r="D124" s="31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3">
        <v>0</v>
      </c>
      <c r="P124" s="12">
        <v>0</v>
      </c>
      <c r="S124" s="24" t="s">
        <v>220</v>
      </c>
      <c r="T124" s="31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3">
        <v>0</v>
      </c>
      <c r="AF124" s="12">
        <v>0</v>
      </c>
      <c r="AI124" s="24" t="s">
        <v>216</v>
      </c>
      <c r="AJ124" s="3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3">
        <v>0</v>
      </c>
      <c r="AV124" s="12">
        <v>0</v>
      </c>
    </row>
    <row r="125" spans="3:48" ht="18.75" customHeight="1" hidden="1">
      <c r="C125" s="24" t="s">
        <v>215</v>
      </c>
      <c r="D125" s="3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3">
        <v>0</v>
      </c>
      <c r="P125" s="12">
        <v>0</v>
      </c>
      <c r="S125" s="24" t="s">
        <v>221</v>
      </c>
      <c r="T125" s="31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3">
        <v>0</v>
      </c>
      <c r="AF125" s="12">
        <v>0</v>
      </c>
      <c r="AI125" s="24" t="s">
        <v>218</v>
      </c>
      <c r="AJ125" s="3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3">
        <v>0</v>
      </c>
      <c r="AV125" s="12">
        <v>0</v>
      </c>
    </row>
    <row r="126" spans="3:48" ht="18.75" customHeight="1" hidden="1">
      <c r="C126" s="24" t="s">
        <v>216</v>
      </c>
      <c r="D126" s="31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3">
        <v>0</v>
      </c>
      <c r="P126" s="12">
        <v>0</v>
      </c>
      <c r="S126" s="24" t="s">
        <v>207</v>
      </c>
      <c r="T126" s="31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3">
        <v>0</v>
      </c>
      <c r="AF126" s="12">
        <v>0</v>
      </c>
      <c r="AI126" s="24" t="s">
        <v>205</v>
      </c>
      <c r="AJ126" s="3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3">
        <v>0</v>
      </c>
      <c r="AV126" s="12">
        <v>0</v>
      </c>
    </row>
    <row r="127" spans="3:48" ht="18.75" customHeight="1" hidden="1">
      <c r="C127" s="24" t="s">
        <v>218</v>
      </c>
      <c r="D127" s="31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3">
        <v>0</v>
      </c>
      <c r="P127" s="12">
        <v>0</v>
      </c>
      <c r="S127" s="24" t="s">
        <v>222</v>
      </c>
      <c r="T127" s="31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3">
        <v>0</v>
      </c>
      <c r="AF127" s="12">
        <v>0</v>
      </c>
      <c r="AI127" s="24" t="s">
        <v>324</v>
      </c>
      <c r="AJ127" s="3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3">
        <v>0</v>
      </c>
      <c r="AV127" s="12">
        <v>0</v>
      </c>
    </row>
    <row r="128" spans="3:48" ht="18.75" customHeight="1" hidden="1">
      <c r="C128" s="24" t="s">
        <v>205</v>
      </c>
      <c r="D128" s="31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3">
        <v>0</v>
      </c>
      <c r="P128" s="12">
        <v>0</v>
      </c>
      <c r="S128" s="24" t="s">
        <v>223</v>
      </c>
      <c r="T128" s="31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3">
        <v>0</v>
      </c>
      <c r="AF128" s="12">
        <v>0</v>
      </c>
      <c r="AI128" s="24" t="s">
        <v>220</v>
      </c>
      <c r="AJ128" s="3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3">
        <v>0</v>
      </c>
      <c r="AV128" s="12">
        <v>0</v>
      </c>
    </row>
    <row r="129" spans="3:48" ht="18.75" customHeight="1" hidden="1">
      <c r="C129" s="24" t="s">
        <v>324</v>
      </c>
      <c r="D129" s="3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3">
        <v>0</v>
      </c>
      <c r="P129" s="12">
        <v>0</v>
      </c>
      <c r="S129" s="24" t="s">
        <v>200</v>
      </c>
      <c r="T129" s="31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3">
        <v>0</v>
      </c>
      <c r="AF129" s="12">
        <v>0</v>
      </c>
      <c r="AI129" s="24" t="s">
        <v>201</v>
      </c>
      <c r="AJ129" s="3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3">
        <v>0</v>
      </c>
      <c r="AV129" s="12">
        <v>0</v>
      </c>
    </row>
    <row r="130" spans="3:48" ht="18.75" customHeight="1" hidden="1">
      <c r="C130" s="24" t="s">
        <v>220</v>
      </c>
      <c r="D130" s="31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3">
        <v>0</v>
      </c>
      <c r="P130" s="12">
        <v>0</v>
      </c>
      <c r="S130" s="24" t="s">
        <v>211</v>
      </c>
      <c r="T130" s="31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3">
        <v>0</v>
      </c>
      <c r="AF130" s="12">
        <v>0</v>
      </c>
      <c r="AI130" s="24" t="s">
        <v>222</v>
      </c>
      <c r="AJ130" s="3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3">
        <v>0</v>
      </c>
      <c r="AV130" s="12">
        <v>0</v>
      </c>
    </row>
    <row r="131" spans="3:48" ht="18.75" customHeight="1" hidden="1">
      <c r="C131" s="24" t="s">
        <v>222</v>
      </c>
      <c r="D131" s="31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3">
        <v>0</v>
      </c>
      <c r="P131" s="12">
        <v>0</v>
      </c>
      <c r="S131" s="24" t="s">
        <v>224</v>
      </c>
      <c r="T131" s="31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3">
        <v>0</v>
      </c>
      <c r="AF131" s="12">
        <v>0</v>
      </c>
      <c r="AI131" s="24" t="s">
        <v>223</v>
      </c>
      <c r="AJ131" s="3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3">
        <v>0</v>
      </c>
      <c r="AV131" s="12">
        <v>0</v>
      </c>
    </row>
    <row r="132" spans="3:48" ht="18.75" customHeight="1" hidden="1">
      <c r="C132" s="24" t="s">
        <v>223</v>
      </c>
      <c r="D132" s="31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3">
        <v>0</v>
      </c>
      <c r="P132" s="12">
        <v>0</v>
      </c>
      <c r="S132" s="24" t="s">
        <v>225</v>
      </c>
      <c r="T132" s="31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3">
        <v>0</v>
      </c>
      <c r="AF132" s="12">
        <v>0</v>
      </c>
      <c r="AI132" s="24" t="s">
        <v>200</v>
      </c>
      <c r="AJ132" s="3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3">
        <v>0</v>
      </c>
      <c r="AV132" s="12">
        <v>0</v>
      </c>
    </row>
    <row r="133" spans="3:48" ht="18.75" customHeight="1" hidden="1">
      <c r="C133" s="24" t="s">
        <v>200</v>
      </c>
      <c r="D133" s="3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S133" s="24" t="s">
        <v>226</v>
      </c>
      <c r="T133" s="31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3">
        <v>0</v>
      </c>
      <c r="AF133" s="12">
        <v>0</v>
      </c>
      <c r="AI133" s="24" t="s">
        <v>224</v>
      </c>
      <c r="AJ133" s="3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3">
        <v>0</v>
      </c>
      <c r="AV133" s="12">
        <v>0</v>
      </c>
    </row>
    <row r="134" spans="3:48" ht="18.75" customHeight="1" hidden="1">
      <c r="C134" s="24" t="s">
        <v>224</v>
      </c>
      <c r="D134" s="31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3">
        <v>0</v>
      </c>
      <c r="P134" s="12">
        <v>0</v>
      </c>
      <c r="S134" s="24" t="s">
        <v>227</v>
      </c>
      <c r="T134" s="31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3">
        <v>0</v>
      </c>
      <c r="AF134" s="12">
        <v>0</v>
      </c>
      <c r="AI134" s="24" t="s">
        <v>225</v>
      </c>
      <c r="AJ134" s="3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3">
        <v>0</v>
      </c>
      <c r="AV134" s="12">
        <v>0</v>
      </c>
    </row>
    <row r="135" spans="3:48" ht="18.75" customHeight="1" hidden="1">
      <c r="C135" s="24" t="s">
        <v>225</v>
      </c>
      <c r="D135" s="31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3">
        <v>0</v>
      </c>
      <c r="P135" s="12">
        <v>0</v>
      </c>
      <c r="S135" s="24" t="s">
        <v>228</v>
      </c>
      <c r="T135" s="31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3">
        <v>0</v>
      </c>
      <c r="AF135" s="12">
        <v>0</v>
      </c>
      <c r="AI135" s="24" t="s">
        <v>226</v>
      </c>
      <c r="AJ135" s="3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3">
        <v>0</v>
      </c>
      <c r="AV135" s="12">
        <v>0</v>
      </c>
    </row>
    <row r="136" spans="3:48" ht="18.75" customHeight="1" hidden="1">
      <c r="C136" s="24" t="s">
        <v>226</v>
      </c>
      <c r="D136" s="31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3">
        <v>0</v>
      </c>
      <c r="P136" s="12">
        <v>0</v>
      </c>
      <c r="S136" s="24" t="s">
        <v>229</v>
      </c>
      <c r="T136" s="31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3">
        <v>0</v>
      </c>
      <c r="AF136" s="12">
        <v>0</v>
      </c>
      <c r="AI136" s="24" t="s">
        <v>227</v>
      </c>
      <c r="AJ136" s="3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3">
        <v>0</v>
      </c>
      <c r="AV136" s="12">
        <v>0</v>
      </c>
    </row>
    <row r="137" spans="3:48" ht="18.75" customHeight="1" hidden="1">
      <c r="C137" s="24" t="s">
        <v>227</v>
      </c>
      <c r="D137" s="3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3">
        <v>0</v>
      </c>
      <c r="P137" s="12">
        <v>0</v>
      </c>
      <c r="S137" s="24" t="s">
        <v>208</v>
      </c>
      <c r="T137" s="31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3">
        <v>0</v>
      </c>
      <c r="AF137" s="12">
        <v>0</v>
      </c>
      <c r="AI137" s="24" t="s">
        <v>228</v>
      </c>
      <c r="AJ137" s="3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3">
        <v>0</v>
      </c>
      <c r="AV137" s="12">
        <v>0</v>
      </c>
    </row>
    <row r="138" spans="3:48" ht="18.75" customHeight="1" hidden="1">
      <c r="C138" s="24" t="s">
        <v>228</v>
      </c>
      <c r="D138" s="31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>
        <v>0</v>
      </c>
      <c r="P138" s="12">
        <v>0</v>
      </c>
      <c r="S138" s="24" t="s">
        <v>230</v>
      </c>
      <c r="T138" s="31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3">
        <v>0</v>
      </c>
      <c r="AF138" s="12">
        <v>0</v>
      </c>
      <c r="AI138" s="24" t="s">
        <v>229</v>
      </c>
      <c r="AJ138" s="3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3">
        <v>0</v>
      </c>
      <c r="AV138" s="12">
        <v>0</v>
      </c>
    </row>
    <row r="139" spans="3:48" ht="18.75" customHeight="1" hidden="1">
      <c r="C139" s="24" t="s">
        <v>229</v>
      </c>
      <c r="D139" s="31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3">
        <v>0</v>
      </c>
      <c r="P139" s="12">
        <v>0</v>
      </c>
      <c r="S139" s="24" t="s">
        <v>231</v>
      </c>
      <c r="T139" s="31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3">
        <v>0</v>
      </c>
      <c r="AF139" s="12">
        <v>0</v>
      </c>
      <c r="AI139" s="24" t="s">
        <v>208</v>
      </c>
      <c r="AJ139" s="3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3">
        <v>0</v>
      </c>
      <c r="AV139" s="12">
        <v>0</v>
      </c>
    </row>
    <row r="140" spans="3:48" ht="18.75" customHeight="1" hidden="1">
      <c r="C140" s="24" t="s">
        <v>208</v>
      </c>
      <c r="D140" s="31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3">
        <v>0</v>
      </c>
      <c r="P140" s="12">
        <v>0</v>
      </c>
      <c r="S140" s="24" t="s">
        <v>233</v>
      </c>
      <c r="T140" s="31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3">
        <v>0</v>
      </c>
      <c r="AF140" s="12">
        <v>0</v>
      </c>
      <c r="AI140" s="24" t="s">
        <v>230</v>
      </c>
      <c r="AJ140" s="3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3">
        <v>0</v>
      </c>
      <c r="AV140" s="12">
        <v>0</v>
      </c>
    </row>
    <row r="141" spans="3:48" ht="18.75" customHeight="1" hidden="1">
      <c r="C141" s="24" t="s">
        <v>230</v>
      </c>
      <c r="D141" s="3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3">
        <v>0</v>
      </c>
      <c r="P141" s="12">
        <v>0</v>
      </c>
      <c r="S141" s="24" t="s">
        <v>234</v>
      </c>
      <c r="T141" s="31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3">
        <v>0</v>
      </c>
      <c r="AF141" s="12">
        <v>0</v>
      </c>
      <c r="AI141" s="24" t="s">
        <v>232</v>
      </c>
      <c r="AJ141" s="3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3">
        <v>0</v>
      </c>
      <c r="AV141" s="12">
        <v>0</v>
      </c>
    </row>
    <row r="142" spans="3:48" ht="18.75" customHeight="1" hidden="1">
      <c r="C142" s="24" t="s">
        <v>233</v>
      </c>
      <c r="D142" s="31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3">
        <v>0</v>
      </c>
      <c r="P142" s="12">
        <v>0</v>
      </c>
      <c r="S142" s="24" t="s">
        <v>235</v>
      </c>
      <c r="T142" s="31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3">
        <v>0</v>
      </c>
      <c r="AF142" s="12">
        <v>0</v>
      </c>
      <c r="AI142" s="24" t="s">
        <v>233</v>
      </c>
      <c r="AJ142" s="3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3">
        <v>0</v>
      </c>
      <c r="AV142" s="12">
        <v>0</v>
      </c>
    </row>
    <row r="143" spans="3:48" ht="18.75" customHeight="1" hidden="1">
      <c r="C143" s="24" t="s">
        <v>234</v>
      </c>
      <c r="D143" s="31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3">
        <v>0</v>
      </c>
      <c r="P143" s="12">
        <v>0</v>
      </c>
      <c r="S143" s="24" t="s">
        <v>236</v>
      </c>
      <c r="T143" s="31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3">
        <v>0</v>
      </c>
      <c r="AF143" s="12">
        <v>0</v>
      </c>
      <c r="AI143" s="24" t="s">
        <v>234</v>
      </c>
      <c r="AJ143" s="3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3">
        <v>0</v>
      </c>
      <c r="AV143" s="12">
        <v>0</v>
      </c>
    </row>
    <row r="144" spans="3:48" ht="18.75" customHeight="1" hidden="1">
      <c r="C144" s="24" t="s">
        <v>235</v>
      </c>
      <c r="D144" s="31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3">
        <v>0</v>
      </c>
      <c r="P144" s="12">
        <v>0</v>
      </c>
      <c r="S144" s="24" t="s">
        <v>237</v>
      </c>
      <c r="T144" s="31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3">
        <v>0</v>
      </c>
      <c r="AF144" s="12">
        <v>0</v>
      </c>
      <c r="AI144" s="24" t="s">
        <v>235</v>
      </c>
      <c r="AJ144" s="3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3">
        <v>0</v>
      </c>
      <c r="AV144" s="12">
        <v>0</v>
      </c>
    </row>
    <row r="145" spans="3:48" ht="18.75" customHeight="1" hidden="1">
      <c r="C145" s="24" t="s">
        <v>236</v>
      </c>
      <c r="D145" s="3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3">
        <v>0</v>
      </c>
      <c r="P145" s="12">
        <v>0</v>
      </c>
      <c r="S145" s="24" t="s">
        <v>238</v>
      </c>
      <c r="T145" s="31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3">
        <v>0</v>
      </c>
      <c r="AF145" s="12">
        <v>0</v>
      </c>
      <c r="AI145" s="24" t="s">
        <v>236</v>
      </c>
      <c r="AJ145" s="3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3">
        <v>0</v>
      </c>
      <c r="AV145" s="12">
        <v>0</v>
      </c>
    </row>
    <row r="146" spans="3:48" ht="18.75" customHeight="1" hidden="1">
      <c r="C146" s="24" t="s">
        <v>237</v>
      </c>
      <c r="D146" s="31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3">
        <v>0</v>
      </c>
      <c r="P146" s="12">
        <v>0</v>
      </c>
      <c r="S146" s="24" t="s">
        <v>239</v>
      </c>
      <c r="T146" s="31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3">
        <v>0</v>
      </c>
      <c r="AF146" s="12">
        <v>0</v>
      </c>
      <c r="AI146" s="24" t="s">
        <v>237</v>
      </c>
      <c r="AJ146" s="3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3">
        <v>0</v>
      </c>
      <c r="AV146" s="12">
        <v>0</v>
      </c>
    </row>
    <row r="147" spans="3:48" ht="18.75" customHeight="1" hidden="1">
      <c r="C147" s="24" t="s">
        <v>238</v>
      </c>
      <c r="D147" s="31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3">
        <v>0</v>
      </c>
      <c r="P147" s="12">
        <v>0</v>
      </c>
      <c r="S147" s="24" t="s">
        <v>240</v>
      </c>
      <c r="T147" s="31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3">
        <v>0</v>
      </c>
      <c r="AF147" s="12">
        <v>0</v>
      </c>
      <c r="AI147" s="24" t="s">
        <v>238</v>
      </c>
      <c r="AJ147" s="3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3">
        <v>0</v>
      </c>
      <c r="AV147" s="12">
        <v>0</v>
      </c>
    </row>
    <row r="148" spans="3:48" ht="18.75" customHeight="1" hidden="1">
      <c r="C148" s="24" t="s">
        <v>239</v>
      </c>
      <c r="D148" s="31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3">
        <v>0</v>
      </c>
      <c r="P148" s="12">
        <v>0</v>
      </c>
      <c r="S148" s="24" t="s">
        <v>241</v>
      </c>
      <c r="T148" s="31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3">
        <v>0</v>
      </c>
      <c r="AF148" s="12">
        <v>0</v>
      </c>
      <c r="AI148" s="24" t="s">
        <v>239</v>
      </c>
      <c r="AJ148" s="3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3">
        <v>0</v>
      </c>
      <c r="AV148" s="12">
        <v>0</v>
      </c>
    </row>
    <row r="149" spans="3:48" ht="18.75" customHeight="1" hidden="1">
      <c r="C149" s="24" t="s">
        <v>240</v>
      </c>
      <c r="D149" s="3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3">
        <v>0</v>
      </c>
      <c r="P149" s="12">
        <v>0</v>
      </c>
      <c r="S149" s="24" t="s">
        <v>242</v>
      </c>
      <c r="T149" s="31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3">
        <v>0</v>
      </c>
      <c r="AF149" s="12">
        <v>0</v>
      </c>
      <c r="AI149" s="24" t="s">
        <v>240</v>
      </c>
      <c r="AJ149" s="3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3">
        <v>0</v>
      </c>
      <c r="AV149" s="12">
        <v>0</v>
      </c>
    </row>
    <row r="150" spans="3:48" ht="18.75" customHeight="1" hidden="1">
      <c r="C150" s="24" t="s">
        <v>242</v>
      </c>
      <c r="D150" s="31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3">
        <v>0</v>
      </c>
      <c r="P150" s="12">
        <v>0</v>
      </c>
      <c r="S150" s="24" t="s">
        <v>217</v>
      </c>
      <c r="T150" s="31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3">
        <v>0</v>
      </c>
      <c r="AF150" s="12">
        <v>0</v>
      </c>
      <c r="AI150" s="24" t="s">
        <v>242</v>
      </c>
      <c r="AJ150" s="3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3">
        <v>0</v>
      </c>
      <c r="AV150" s="12">
        <v>0</v>
      </c>
    </row>
    <row r="151" spans="3:48" ht="18.75" customHeight="1" hidden="1">
      <c r="C151" s="24" t="s">
        <v>243</v>
      </c>
      <c r="D151" s="31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3">
        <v>0</v>
      </c>
      <c r="P151" s="12">
        <v>0</v>
      </c>
      <c r="S151" s="24" t="s">
        <v>243</v>
      </c>
      <c r="T151" s="31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3">
        <v>0</v>
      </c>
      <c r="AF151" s="12">
        <v>0</v>
      </c>
      <c r="AI151" s="24" t="s">
        <v>243</v>
      </c>
      <c r="AJ151" s="3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3">
        <v>0</v>
      </c>
      <c r="AV151" s="12">
        <v>0</v>
      </c>
    </row>
    <row r="152" spans="3:48" ht="18.75" customHeight="1">
      <c r="C152" s="24" t="s">
        <v>162</v>
      </c>
      <c r="D152" s="31">
        <v>32</v>
      </c>
      <c r="E152" s="12">
        <v>31</v>
      </c>
      <c r="F152" s="12">
        <v>2</v>
      </c>
      <c r="G152" s="12">
        <v>2</v>
      </c>
      <c r="H152" s="12">
        <v>0</v>
      </c>
      <c r="I152" s="12">
        <v>27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3">
        <v>0</v>
      </c>
      <c r="P152" s="12">
        <v>1</v>
      </c>
      <c r="S152" s="24" t="s">
        <v>162</v>
      </c>
      <c r="T152" s="31">
        <v>10</v>
      </c>
      <c r="U152" s="12">
        <v>10</v>
      </c>
      <c r="V152" s="12">
        <v>2</v>
      </c>
      <c r="W152" s="12">
        <v>2</v>
      </c>
      <c r="X152" s="12">
        <v>0</v>
      </c>
      <c r="Y152" s="12">
        <v>6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3">
        <v>0</v>
      </c>
      <c r="AF152" s="12">
        <v>0</v>
      </c>
      <c r="AI152" s="24" t="s">
        <v>162</v>
      </c>
      <c r="AJ152" s="31">
        <v>22</v>
      </c>
      <c r="AK152" s="12">
        <v>21</v>
      </c>
      <c r="AL152" s="12">
        <v>0</v>
      </c>
      <c r="AM152" s="12">
        <v>0</v>
      </c>
      <c r="AN152" s="12">
        <v>0</v>
      </c>
      <c r="AO152" s="12">
        <v>21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3">
        <v>0</v>
      </c>
      <c r="AV152" s="12">
        <v>1</v>
      </c>
    </row>
    <row r="153" spans="2:48" s="23" customFormat="1" ht="11.25" customHeight="1">
      <c r="B153" s="52"/>
      <c r="C153" s="52"/>
      <c r="D153" s="33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5"/>
      <c r="P153" s="10"/>
      <c r="R153" s="61"/>
      <c r="S153" s="62"/>
      <c r="T153" s="33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5"/>
      <c r="AF153" s="10"/>
      <c r="AH153" s="61"/>
      <c r="AI153" s="62"/>
      <c r="AJ153" s="33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5"/>
      <c r="AV153" s="10"/>
    </row>
    <row r="154" spans="2:48" s="23" customFormat="1" ht="19.5" customHeight="1">
      <c r="B154" s="52" t="s">
        <v>244</v>
      </c>
      <c r="C154" s="52"/>
      <c r="D154" s="33">
        <v>24</v>
      </c>
      <c r="E154" s="10">
        <v>24</v>
      </c>
      <c r="F154" s="10">
        <v>0</v>
      </c>
      <c r="G154" s="10">
        <v>0</v>
      </c>
      <c r="H154" s="10">
        <v>0</v>
      </c>
      <c r="I154" s="10">
        <v>23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5">
        <v>1</v>
      </c>
      <c r="P154" s="10">
        <v>0</v>
      </c>
      <c r="R154" s="51" t="s">
        <v>244</v>
      </c>
      <c r="S154" s="52"/>
      <c r="T154" s="33">
        <v>18</v>
      </c>
      <c r="U154" s="10">
        <v>18</v>
      </c>
      <c r="V154" s="10">
        <v>0</v>
      </c>
      <c r="W154" s="10">
        <v>0</v>
      </c>
      <c r="X154" s="10">
        <v>0</v>
      </c>
      <c r="Y154" s="10">
        <v>17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5">
        <v>1</v>
      </c>
      <c r="AF154" s="10">
        <v>0</v>
      </c>
      <c r="AH154" s="51" t="s">
        <v>244</v>
      </c>
      <c r="AI154" s="52"/>
      <c r="AJ154" s="33">
        <v>6</v>
      </c>
      <c r="AK154" s="10">
        <v>6</v>
      </c>
      <c r="AL154" s="10">
        <v>0</v>
      </c>
      <c r="AM154" s="10">
        <v>0</v>
      </c>
      <c r="AN154" s="10">
        <v>0</v>
      </c>
      <c r="AO154" s="10">
        <v>6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5">
        <v>0</v>
      </c>
      <c r="AV154" s="10">
        <v>0</v>
      </c>
    </row>
    <row r="155" spans="3:48" ht="18.75" customHeight="1">
      <c r="C155" s="24" t="s">
        <v>245</v>
      </c>
      <c r="D155" s="31">
        <v>5</v>
      </c>
      <c r="E155" s="12">
        <v>5</v>
      </c>
      <c r="F155" s="12">
        <v>0</v>
      </c>
      <c r="G155" s="12">
        <v>0</v>
      </c>
      <c r="H155" s="12">
        <v>0</v>
      </c>
      <c r="I155" s="12">
        <v>5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3">
        <v>0</v>
      </c>
      <c r="P155" s="12">
        <v>0</v>
      </c>
      <c r="S155" s="24" t="s">
        <v>258</v>
      </c>
      <c r="T155" s="31">
        <v>3</v>
      </c>
      <c r="U155" s="12">
        <v>3</v>
      </c>
      <c r="V155" s="12">
        <v>0</v>
      </c>
      <c r="W155" s="12">
        <v>0</v>
      </c>
      <c r="X155" s="12">
        <v>0</v>
      </c>
      <c r="Y155" s="12">
        <v>3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3">
        <v>0</v>
      </c>
      <c r="AF155" s="12">
        <v>0</v>
      </c>
      <c r="AI155" s="24" t="s">
        <v>245</v>
      </c>
      <c r="AJ155" s="31">
        <v>4</v>
      </c>
      <c r="AK155" s="12">
        <v>4</v>
      </c>
      <c r="AL155" s="12">
        <v>0</v>
      </c>
      <c r="AM155" s="12">
        <v>0</v>
      </c>
      <c r="AN155" s="12">
        <v>0</v>
      </c>
      <c r="AO155" s="12">
        <v>4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3">
        <v>0</v>
      </c>
      <c r="AV155" s="12">
        <v>0</v>
      </c>
    </row>
    <row r="156" spans="3:48" ht="18.75" customHeight="1">
      <c r="C156" s="24" t="s">
        <v>258</v>
      </c>
      <c r="D156" s="31">
        <v>3</v>
      </c>
      <c r="E156" s="12">
        <v>3</v>
      </c>
      <c r="F156" s="12">
        <v>0</v>
      </c>
      <c r="G156" s="12">
        <v>0</v>
      </c>
      <c r="H156" s="12">
        <v>0</v>
      </c>
      <c r="I156" s="12">
        <v>3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3">
        <v>0</v>
      </c>
      <c r="P156" s="12">
        <v>0</v>
      </c>
      <c r="S156" s="24" t="s">
        <v>269</v>
      </c>
      <c r="T156" s="31">
        <v>3</v>
      </c>
      <c r="U156" s="12">
        <v>3</v>
      </c>
      <c r="V156" s="12">
        <v>0</v>
      </c>
      <c r="W156" s="12">
        <v>0</v>
      </c>
      <c r="X156" s="12">
        <v>0</v>
      </c>
      <c r="Y156" s="12">
        <v>3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3">
        <v>0</v>
      </c>
      <c r="AF156" s="12">
        <v>0</v>
      </c>
      <c r="AI156" s="24" t="s">
        <v>251</v>
      </c>
      <c r="AJ156" s="31">
        <v>1</v>
      </c>
      <c r="AK156" s="12">
        <v>1</v>
      </c>
      <c r="AL156" s="12">
        <v>0</v>
      </c>
      <c r="AM156" s="12">
        <v>0</v>
      </c>
      <c r="AN156" s="12">
        <v>0</v>
      </c>
      <c r="AO156" s="12">
        <v>1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3">
        <v>0</v>
      </c>
      <c r="AV156" s="12">
        <v>0</v>
      </c>
    </row>
    <row r="157" spans="3:48" ht="18.75" customHeight="1">
      <c r="C157" s="24" t="s">
        <v>269</v>
      </c>
      <c r="D157" s="31">
        <v>3</v>
      </c>
      <c r="E157" s="12">
        <v>3</v>
      </c>
      <c r="F157" s="12">
        <v>0</v>
      </c>
      <c r="G157" s="12">
        <v>0</v>
      </c>
      <c r="H157" s="12">
        <v>0</v>
      </c>
      <c r="I157" s="12">
        <v>3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3">
        <v>0</v>
      </c>
      <c r="P157" s="12">
        <v>0</v>
      </c>
      <c r="S157" s="24" t="s">
        <v>252</v>
      </c>
      <c r="T157" s="31">
        <v>2</v>
      </c>
      <c r="U157" s="12">
        <v>2</v>
      </c>
      <c r="V157" s="12">
        <v>0</v>
      </c>
      <c r="W157" s="12">
        <v>0</v>
      </c>
      <c r="X157" s="12">
        <v>0</v>
      </c>
      <c r="Y157" s="12">
        <v>2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3">
        <v>0</v>
      </c>
      <c r="AF157" s="12">
        <v>0</v>
      </c>
      <c r="AI157" s="24" t="s">
        <v>325</v>
      </c>
      <c r="AJ157" s="31">
        <v>1</v>
      </c>
      <c r="AK157" s="12">
        <v>1</v>
      </c>
      <c r="AL157" s="12">
        <v>0</v>
      </c>
      <c r="AM157" s="12">
        <v>0</v>
      </c>
      <c r="AN157" s="12">
        <v>0</v>
      </c>
      <c r="AO157" s="12">
        <v>1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3">
        <v>0</v>
      </c>
      <c r="AV157" s="12">
        <v>0</v>
      </c>
    </row>
    <row r="158" spans="3:48" ht="18.75" customHeight="1" hidden="1">
      <c r="C158" s="24" t="s">
        <v>252</v>
      </c>
      <c r="D158" s="31">
        <v>2</v>
      </c>
      <c r="E158" s="12">
        <v>2</v>
      </c>
      <c r="F158" s="12">
        <v>0</v>
      </c>
      <c r="G158" s="12">
        <v>0</v>
      </c>
      <c r="H158" s="12">
        <v>0</v>
      </c>
      <c r="I158" s="12">
        <v>2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3">
        <v>0</v>
      </c>
      <c r="P158" s="12">
        <v>0</v>
      </c>
      <c r="S158" s="24" t="s">
        <v>256</v>
      </c>
      <c r="T158" s="31">
        <v>2</v>
      </c>
      <c r="U158" s="12">
        <v>2</v>
      </c>
      <c r="V158" s="12">
        <v>0</v>
      </c>
      <c r="W158" s="12">
        <v>0</v>
      </c>
      <c r="X158" s="12">
        <v>0</v>
      </c>
      <c r="Y158" s="12">
        <v>2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3">
        <v>0</v>
      </c>
      <c r="AF158" s="12">
        <v>0</v>
      </c>
      <c r="AI158" s="24" t="s">
        <v>253</v>
      </c>
      <c r="AJ158" s="3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3">
        <v>0</v>
      </c>
      <c r="AV158" s="12">
        <v>0</v>
      </c>
    </row>
    <row r="159" spans="3:48" ht="18.75" customHeight="1" hidden="1">
      <c r="C159" s="24" t="s">
        <v>251</v>
      </c>
      <c r="D159" s="31">
        <v>2</v>
      </c>
      <c r="E159" s="12">
        <v>2</v>
      </c>
      <c r="F159" s="12">
        <v>0</v>
      </c>
      <c r="G159" s="12">
        <v>0</v>
      </c>
      <c r="H159" s="12">
        <v>0</v>
      </c>
      <c r="I159" s="12">
        <v>2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3">
        <v>0</v>
      </c>
      <c r="P159" s="12">
        <v>0</v>
      </c>
      <c r="S159" s="24" t="s">
        <v>292</v>
      </c>
      <c r="T159" s="31">
        <v>2</v>
      </c>
      <c r="U159" s="12">
        <v>2</v>
      </c>
      <c r="V159" s="12">
        <v>0</v>
      </c>
      <c r="W159" s="12">
        <v>0</v>
      </c>
      <c r="X159" s="12">
        <v>0</v>
      </c>
      <c r="Y159" s="12">
        <v>1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3">
        <v>1</v>
      </c>
      <c r="AF159" s="12">
        <v>0</v>
      </c>
      <c r="AI159" s="24" t="s">
        <v>255</v>
      </c>
      <c r="AJ159" s="3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3">
        <v>0</v>
      </c>
      <c r="AV159" s="12">
        <v>0</v>
      </c>
    </row>
    <row r="160" spans="3:48" ht="18.75" customHeight="1" hidden="1">
      <c r="C160" s="24" t="s">
        <v>256</v>
      </c>
      <c r="D160" s="31">
        <v>2</v>
      </c>
      <c r="E160" s="12">
        <v>2</v>
      </c>
      <c r="F160" s="12">
        <v>0</v>
      </c>
      <c r="G160" s="12">
        <v>0</v>
      </c>
      <c r="H160" s="12">
        <v>0</v>
      </c>
      <c r="I160" s="12">
        <v>2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3">
        <v>0</v>
      </c>
      <c r="P160" s="12">
        <v>0</v>
      </c>
      <c r="S160" s="24" t="s">
        <v>245</v>
      </c>
      <c r="T160" s="31">
        <v>1</v>
      </c>
      <c r="U160" s="12">
        <v>1</v>
      </c>
      <c r="V160" s="12">
        <v>0</v>
      </c>
      <c r="W160" s="12">
        <v>0</v>
      </c>
      <c r="X160" s="12">
        <v>0</v>
      </c>
      <c r="Y160" s="12">
        <v>1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3">
        <v>0</v>
      </c>
      <c r="AF160" s="12">
        <v>0</v>
      </c>
      <c r="AI160" s="24" t="s">
        <v>250</v>
      </c>
      <c r="AJ160" s="3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3">
        <v>0</v>
      </c>
      <c r="AV160" s="12">
        <v>0</v>
      </c>
    </row>
    <row r="161" spans="3:48" ht="18.75" customHeight="1" hidden="1">
      <c r="C161" s="24" t="s">
        <v>292</v>
      </c>
      <c r="D161" s="31">
        <v>2</v>
      </c>
      <c r="E161" s="12">
        <v>2</v>
      </c>
      <c r="F161" s="12">
        <v>0</v>
      </c>
      <c r="G161" s="12">
        <v>0</v>
      </c>
      <c r="H161" s="12">
        <v>0</v>
      </c>
      <c r="I161" s="12">
        <v>1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3">
        <v>1</v>
      </c>
      <c r="P161" s="12">
        <v>0</v>
      </c>
      <c r="S161" s="24" t="s">
        <v>260</v>
      </c>
      <c r="T161" s="31">
        <v>1</v>
      </c>
      <c r="U161" s="12">
        <v>1</v>
      </c>
      <c r="V161" s="12">
        <v>0</v>
      </c>
      <c r="W161" s="12">
        <v>0</v>
      </c>
      <c r="X161" s="12">
        <v>0</v>
      </c>
      <c r="Y161" s="12">
        <v>1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3">
        <v>0</v>
      </c>
      <c r="AF161" s="12">
        <v>0</v>
      </c>
      <c r="AI161" s="24" t="s">
        <v>252</v>
      </c>
      <c r="AJ161" s="3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3">
        <v>0</v>
      </c>
      <c r="AV161" s="12">
        <v>0</v>
      </c>
    </row>
    <row r="162" spans="3:48" ht="18.75" customHeight="1" hidden="1">
      <c r="C162" s="24" t="s">
        <v>260</v>
      </c>
      <c r="D162" s="31">
        <v>1</v>
      </c>
      <c r="E162" s="12">
        <v>1</v>
      </c>
      <c r="F162" s="12">
        <v>0</v>
      </c>
      <c r="G162" s="12">
        <v>0</v>
      </c>
      <c r="H162" s="12">
        <v>0</v>
      </c>
      <c r="I162" s="12">
        <v>1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3">
        <v>0</v>
      </c>
      <c r="P162" s="12">
        <v>0</v>
      </c>
      <c r="S162" s="24" t="s">
        <v>246</v>
      </c>
      <c r="T162" s="31">
        <v>1</v>
      </c>
      <c r="U162" s="12">
        <v>1</v>
      </c>
      <c r="V162" s="12">
        <v>0</v>
      </c>
      <c r="W162" s="12">
        <v>0</v>
      </c>
      <c r="X162" s="12">
        <v>0</v>
      </c>
      <c r="Y162" s="12">
        <v>1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3">
        <v>0</v>
      </c>
      <c r="AF162" s="12">
        <v>0</v>
      </c>
      <c r="AI162" s="24" t="s">
        <v>257</v>
      </c>
      <c r="AJ162" s="3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3">
        <v>0</v>
      </c>
      <c r="AV162" s="12">
        <v>0</v>
      </c>
    </row>
    <row r="163" spans="3:48" ht="18.75" customHeight="1" hidden="1">
      <c r="C163" s="24" t="s">
        <v>246</v>
      </c>
      <c r="D163" s="31">
        <v>1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3">
        <v>0</v>
      </c>
      <c r="P163" s="12">
        <v>0</v>
      </c>
      <c r="S163" s="24" t="s">
        <v>270</v>
      </c>
      <c r="T163" s="31">
        <v>1</v>
      </c>
      <c r="U163" s="12">
        <v>1</v>
      </c>
      <c r="V163" s="12">
        <v>0</v>
      </c>
      <c r="W163" s="12">
        <v>0</v>
      </c>
      <c r="X163" s="12">
        <v>0</v>
      </c>
      <c r="Y163" s="12">
        <v>1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3">
        <v>0</v>
      </c>
      <c r="AF163" s="12">
        <v>0</v>
      </c>
      <c r="AI163" s="24" t="s">
        <v>258</v>
      </c>
      <c r="AJ163" s="31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3">
        <v>0</v>
      </c>
      <c r="AV163" s="12">
        <v>0</v>
      </c>
    </row>
    <row r="164" spans="3:48" ht="18.75" customHeight="1" hidden="1">
      <c r="C164" s="24" t="s">
        <v>270</v>
      </c>
      <c r="D164" s="31">
        <v>1</v>
      </c>
      <c r="E164" s="12">
        <v>1</v>
      </c>
      <c r="F164" s="12">
        <v>0</v>
      </c>
      <c r="G164" s="12">
        <v>0</v>
      </c>
      <c r="H164" s="12">
        <v>0</v>
      </c>
      <c r="I164" s="12">
        <v>1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3">
        <v>0</v>
      </c>
      <c r="P164" s="12">
        <v>0</v>
      </c>
      <c r="S164" s="24" t="s">
        <v>251</v>
      </c>
      <c r="T164" s="31">
        <v>1</v>
      </c>
      <c r="U164" s="12">
        <v>1</v>
      </c>
      <c r="V164" s="12">
        <v>0</v>
      </c>
      <c r="W164" s="12">
        <v>0</v>
      </c>
      <c r="X164" s="12">
        <v>0</v>
      </c>
      <c r="Y164" s="12">
        <v>1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3">
        <v>0</v>
      </c>
      <c r="AF164" s="12">
        <v>0</v>
      </c>
      <c r="AI164" s="24" t="s">
        <v>259</v>
      </c>
      <c r="AJ164" s="31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3">
        <v>0</v>
      </c>
      <c r="AV164" s="12">
        <v>0</v>
      </c>
    </row>
    <row r="165" spans="3:48" ht="18.75" customHeight="1" hidden="1">
      <c r="C165" s="24" t="s">
        <v>325</v>
      </c>
      <c r="D165" s="31">
        <v>1</v>
      </c>
      <c r="E165" s="12">
        <v>1</v>
      </c>
      <c r="F165" s="12">
        <v>0</v>
      </c>
      <c r="G165" s="12">
        <v>0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3">
        <v>0</v>
      </c>
      <c r="P165" s="12">
        <v>0</v>
      </c>
      <c r="S165" s="24" t="s">
        <v>326</v>
      </c>
      <c r="T165" s="31">
        <v>1</v>
      </c>
      <c r="U165" s="12">
        <v>1</v>
      </c>
      <c r="V165" s="12">
        <v>0</v>
      </c>
      <c r="W165" s="12">
        <v>0</v>
      </c>
      <c r="X165" s="12">
        <v>0</v>
      </c>
      <c r="Y165" s="12">
        <v>1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3">
        <v>0</v>
      </c>
      <c r="AF165" s="12">
        <v>0</v>
      </c>
      <c r="AI165" s="24" t="s">
        <v>260</v>
      </c>
      <c r="AJ165" s="31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3">
        <v>0</v>
      </c>
      <c r="AV165" s="12">
        <v>0</v>
      </c>
    </row>
    <row r="166" spans="3:48" ht="18.75" customHeight="1" hidden="1">
      <c r="C166" s="24" t="s">
        <v>326</v>
      </c>
      <c r="D166" s="31">
        <v>1</v>
      </c>
      <c r="E166" s="12">
        <v>1</v>
      </c>
      <c r="F166" s="12">
        <v>0</v>
      </c>
      <c r="G166" s="12">
        <v>0</v>
      </c>
      <c r="H166" s="12">
        <v>0</v>
      </c>
      <c r="I166" s="12">
        <v>1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3">
        <v>0</v>
      </c>
      <c r="P166" s="12">
        <v>0</v>
      </c>
      <c r="S166" s="24" t="s">
        <v>253</v>
      </c>
      <c r="T166" s="31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3">
        <v>0</v>
      </c>
      <c r="AF166" s="12">
        <v>0</v>
      </c>
      <c r="AI166" s="24" t="s">
        <v>261</v>
      </c>
      <c r="AJ166" s="31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3">
        <v>0</v>
      </c>
      <c r="AV166" s="12">
        <v>0</v>
      </c>
    </row>
    <row r="167" spans="3:48" ht="18.75" customHeight="1" hidden="1">
      <c r="C167" s="24" t="s">
        <v>253</v>
      </c>
      <c r="D167" s="31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3">
        <v>0</v>
      </c>
      <c r="P167" s="12">
        <v>0</v>
      </c>
      <c r="S167" s="24" t="s">
        <v>255</v>
      </c>
      <c r="T167" s="31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3">
        <v>0</v>
      </c>
      <c r="AF167" s="12">
        <v>0</v>
      </c>
      <c r="AI167" s="24" t="s">
        <v>262</v>
      </c>
      <c r="AJ167" s="31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3">
        <v>0</v>
      </c>
      <c r="AV167" s="12">
        <v>0</v>
      </c>
    </row>
    <row r="168" spans="3:48" ht="18.75" customHeight="1" hidden="1">
      <c r="C168" s="24" t="s">
        <v>255</v>
      </c>
      <c r="D168" s="31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3">
        <v>0</v>
      </c>
      <c r="P168" s="12">
        <v>0</v>
      </c>
      <c r="S168" s="24" t="s">
        <v>250</v>
      </c>
      <c r="T168" s="31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3">
        <v>0</v>
      </c>
      <c r="AF168" s="12">
        <v>0</v>
      </c>
      <c r="AI168" s="24" t="s">
        <v>254</v>
      </c>
      <c r="AJ168" s="31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3">
        <v>0</v>
      </c>
      <c r="AV168" s="12">
        <v>0</v>
      </c>
    </row>
    <row r="169" spans="3:48" ht="18.75" customHeight="1" hidden="1">
      <c r="C169" s="24" t="s">
        <v>250</v>
      </c>
      <c r="D169" s="3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3">
        <v>0</v>
      </c>
      <c r="P169" s="12">
        <v>0</v>
      </c>
      <c r="S169" s="24" t="s">
        <v>257</v>
      </c>
      <c r="T169" s="31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3">
        <v>0</v>
      </c>
      <c r="AF169" s="12">
        <v>0</v>
      </c>
      <c r="AI169" s="24" t="s">
        <v>263</v>
      </c>
      <c r="AJ169" s="31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3">
        <v>0</v>
      </c>
      <c r="AV169" s="12">
        <v>0</v>
      </c>
    </row>
    <row r="170" spans="3:48" ht="18.75" customHeight="1" hidden="1">
      <c r="C170" s="24" t="s">
        <v>257</v>
      </c>
      <c r="D170" s="31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3">
        <v>0</v>
      </c>
      <c r="P170" s="12">
        <v>0</v>
      </c>
      <c r="S170" s="24" t="s">
        <v>259</v>
      </c>
      <c r="T170" s="31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3">
        <v>0</v>
      </c>
      <c r="AF170" s="12">
        <v>0</v>
      </c>
      <c r="AI170" s="24" t="s">
        <v>246</v>
      </c>
      <c r="AJ170" s="31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3">
        <v>0</v>
      </c>
      <c r="AV170" s="12">
        <v>0</v>
      </c>
    </row>
    <row r="171" spans="3:48" ht="18.75" customHeight="1" hidden="1">
      <c r="C171" s="24" t="s">
        <v>259</v>
      </c>
      <c r="D171" s="31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3">
        <v>0</v>
      </c>
      <c r="P171" s="12">
        <v>0</v>
      </c>
      <c r="S171" s="24" t="s">
        <v>261</v>
      </c>
      <c r="T171" s="31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3">
        <v>0</v>
      </c>
      <c r="AF171" s="12">
        <v>0</v>
      </c>
      <c r="AI171" s="24" t="s">
        <v>264</v>
      </c>
      <c r="AJ171" s="31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3">
        <v>0</v>
      </c>
      <c r="AV171" s="12">
        <v>0</v>
      </c>
    </row>
    <row r="172" spans="3:48" ht="18.75" customHeight="1" hidden="1">
      <c r="C172" s="24" t="s">
        <v>261</v>
      </c>
      <c r="D172" s="31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3">
        <v>0</v>
      </c>
      <c r="P172" s="12">
        <v>0</v>
      </c>
      <c r="S172" s="24" t="s">
        <v>262</v>
      </c>
      <c r="T172" s="31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3">
        <v>0</v>
      </c>
      <c r="AF172" s="12">
        <v>0</v>
      </c>
      <c r="AI172" s="24" t="s">
        <v>265</v>
      </c>
      <c r="AJ172" s="31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3">
        <v>0</v>
      </c>
      <c r="AV172" s="12">
        <v>0</v>
      </c>
    </row>
    <row r="173" spans="3:48" ht="18.75" customHeight="1" hidden="1">
      <c r="C173" s="24" t="s">
        <v>262</v>
      </c>
      <c r="D173" s="3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3">
        <v>0</v>
      </c>
      <c r="P173" s="12">
        <v>0</v>
      </c>
      <c r="S173" s="24" t="s">
        <v>254</v>
      </c>
      <c r="T173" s="31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3">
        <v>0</v>
      </c>
      <c r="AF173" s="12">
        <v>0</v>
      </c>
      <c r="AI173" s="24" t="s">
        <v>327</v>
      </c>
      <c r="AJ173" s="31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3">
        <v>0</v>
      </c>
      <c r="AV173" s="12">
        <v>0</v>
      </c>
    </row>
    <row r="174" spans="3:48" ht="18.75" customHeight="1" hidden="1">
      <c r="C174" s="24" t="s">
        <v>254</v>
      </c>
      <c r="D174" s="31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3">
        <v>0</v>
      </c>
      <c r="P174" s="12">
        <v>0</v>
      </c>
      <c r="S174" s="24" t="s">
        <v>263</v>
      </c>
      <c r="T174" s="31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3">
        <v>0</v>
      </c>
      <c r="AF174" s="12">
        <v>0</v>
      </c>
      <c r="AI174" s="24" t="s">
        <v>328</v>
      </c>
      <c r="AJ174" s="31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3">
        <v>0</v>
      </c>
      <c r="AV174" s="12">
        <v>0</v>
      </c>
    </row>
    <row r="175" spans="3:48" ht="18.75" customHeight="1" hidden="1">
      <c r="C175" s="24" t="s">
        <v>263</v>
      </c>
      <c r="D175" s="31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3">
        <v>0</v>
      </c>
      <c r="P175" s="12">
        <v>0</v>
      </c>
      <c r="S175" s="24" t="s">
        <v>264</v>
      </c>
      <c r="T175" s="31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3">
        <v>0</v>
      </c>
      <c r="AF175" s="12">
        <v>0</v>
      </c>
      <c r="AI175" s="24" t="s">
        <v>266</v>
      </c>
      <c r="AJ175" s="31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3">
        <v>0</v>
      </c>
      <c r="AV175" s="12">
        <v>0</v>
      </c>
    </row>
    <row r="176" spans="3:48" ht="18.75" customHeight="1" hidden="1">
      <c r="C176" s="24" t="s">
        <v>264</v>
      </c>
      <c r="D176" s="31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3">
        <v>0</v>
      </c>
      <c r="P176" s="12">
        <v>0</v>
      </c>
      <c r="S176" s="24" t="s">
        <v>265</v>
      </c>
      <c r="T176" s="31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3">
        <v>0</v>
      </c>
      <c r="AF176" s="12">
        <v>0</v>
      </c>
      <c r="AI176" s="24" t="s">
        <v>248</v>
      </c>
      <c r="AJ176" s="31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3">
        <v>0</v>
      </c>
      <c r="AV176" s="12">
        <v>0</v>
      </c>
    </row>
    <row r="177" spans="3:48" ht="18.75" customHeight="1" hidden="1">
      <c r="C177" s="24" t="s">
        <v>265</v>
      </c>
      <c r="D177" s="3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3">
        <v>0</v>
      </c>
      <c r="P177" s="12">
        <v>0</v>
      </c>
      <c r="S177" s="24" t="s">
        <v>327</v>
      </c>
      <c r="T177" s="31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3">
        <v>0</v>
      </c>
      <c r="AF177" s="12">
        <v>0</v>
      </c>
      <c r="AI177" s="24" t="s">
        <v>267</v>
      </c>
      <c r="AJ177" s="31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3">
        <v>0</v>
      </c>
      <c r="AV177" s="12">
        <v>0</v>
      </c>
    </row>
    <row r="178" spans="3:48" ht="18.75" customHeight="1" hidden="1">
      <c r="C178" s="24" t="s">
        <v>327</v>
      </c>
      <c r="D178" s="31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3">
        <v>0</v>
      </c>
      <c r="P178" s="12">
        <v>0</v>
      </c>
      <c r="S178" s="24" t="s">
        <v>328</v>
      </c>
      <c r="T178" s="31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3">
        <v>0</v>
      </c>
      <c r="AF178" s="12">
        <v>0</v>
      </c>
      <c r="AI178" s="24" t="s">
        <v>268</v>
      </c>
      <c r="AJ178" s="31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3">
        <v>0</v>
      </c>
      <c r="AV178" s="12">
        <v>0</v>
      </c>
    </row>
    <row r="179" spans="3:48" ht="18.75" customHeight="1" hidden="1">
      <c r="C179" s="24" t="s">
        <v>328</v>
      </c>
      <c r="D179" s="31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3">
        <v>0</v>
      </c>
      <c r="P179" s="12">
        <v>0</v>
      </c>
      <c r="S179" s="24" t="s">
        <v>266</v>
      </c>
      <c r="T179" s="31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3">
        <v>0</v>
      </c>
      <c r="AF179" s="12">
        <v>0</v>
      </c>
      <c r="AI179" s="24" t="s">
        <v>269</v>
      </c>
      <c r="AJ179" s="31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3">
        <v>0</v>
      </c>
      <c r="AV179" s="12">
        <v>0</v>
      </c>
    </row>
    <row r="180" spans="3:48" ht="18.75" customHeight="1" hidden="1">
      <c r="C180" s="24" t="s">
        <v>266</v>
      </c>
      <c r="D180" s="31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3">
        <v>0</v>
      </c>
      <c r="P180" s="12">
        <v>0</v>
      </c>
      <c r="S180" s="24" t="s">
        <v>248</v>
      </c>
      <c r="T180" s="31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3">
        <v>0</v>
      </c>
      <c r="AF180" s="12">
        <v>0</v>
      </c>
      <c r="AI180" s="24" t="s">
        <v>270</v>
      </c>
      <c r="AJ180" s="31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3">
        <v>0</v>
      </c>
      <c r="AV180" s="12">
        <v>0</v>
      </c>
    </row>
    <row r="181" spans="3:48" ht="18.75" customHeight="1" hidden="1">
      <c r="C181" s="24" t="s">
        <v>248</v>
      </c>
      <c r="D181" s="3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3">
        <v>0</v>
      </c>
      <c r="P181" s="12">
        <v>0</v>
      </c>
      <c r="S181" s="24" t="s">
        <v>267</v>
      </c>
      <c r="T181" s="31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3">
        <v>0</v>
      </c>
      <c r="AF181" s="12">
        <v>0</v>
      </c>
      <c r="AI181" s="24" t="s">
        <v>271</v>
      </c>
      <c r="AJ181" s="31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3">
        <v>0</v>
      </c>
      <c r="AV181" s="12">
        <v>0</v>
      </c>
    </row>
    <row r="182" spans="3:48" ht="18.75" customHeight="1" hidden="1">
      <c r="C182" s="24" t="s">
        <v>267</v>
      </c>
      <c r="D182" s="31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3">
        <v>0</v>
      </c>
      <c r="P182" s="12">
        <v>0</v>
      </c>
      <c r="S182" s="24" t="s">
        <v>268</v>
      </c>
      <c r="T182" s="31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3">
        <v>0</v>
      </c>
      <c r="AF182" s="12">
        <v>0</v>
      </c>
      <c r="AI182" s="24" t="s">
        <v>272</v>
      </c>
      <c r="AJ182" s="31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3">
        <v>0</v>
      </c>
      <c r="AV182" s="12">
        <v>0</v>
      </c>
    </row>
    <row r="183" spans="3:48" ht="18.75" customHeight="1" hidden="1">
      <c r="C183" s="24" t="s">
        <v>268</v>
      </c>
      <c r="D183" s="31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3">
        <v>0</v>
      </c>
      <c r="P183" s="12">
        <v>0</v>
      </c>
      <c r="S183" s="24" t="s">
        <v>271</v>
      </c>
      <c r="T183" s="31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3">
        <v>0</v>
      </c>
      <c r="AF183" s="12">
        <v>0</v>
      </c>
      <c r="AI183" s="24" t="s">
        <v>329</v>
      </c>
      <c r="AJ183" s="31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3">
        <v>0</v>
      </c>
      <c r="AV183" s="12">
        <v>0</v>
      </c>
    </row>
    <row r="184" spans="3:48" ht="18.75" customHeight="1" hidden="1">
      <c r="C184" s="24" t="s">
        <v>271</v>
      </c>
      <c r="D184" s="31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3">
        <v>0</v>
      </c>
      <c r="P184" s="12">
        <v>0</v>
      </c>
      <c r="S184" s="24" t="s">
        <v>272</v>
      </c>
      <c r="T184" s="31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3">
        <v>0</v>
      </c>
      <c r="AF184" s="12">
        <v>0</v>
      </c>
      <c r="AI184" s="24" t="s">
        <v>273</v>
      </c>
      <c r="AJ184" s="31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3">
        <v>0</v>
      </c>
      <c r="AV184" s="12">
        <v>0</v>
      </c>
    </row>
    <row r="185" spans="3:48" ht="18.75" customHeight="1" hidden="1">
      <c r="C185" s="24" t="s">
        <v>272</v>
      </c>
      <c r="D185" s="3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3">
        <v>0</v>
      </c>
      <c r="P185" s="12">
        <v>0</v>
      </c>
      <c r="S185" s="24" t="s">
        <v>329</v>
      </c>
      <c r="T185" s="31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3">
        <v>0</v>
      </c>
      <c r="AF185" s="12">
        <v>0</v>
      </c>
      <c r="AI185" s="24" t="s">
        <v>274</v>
      </c>
      <c r="AJ185" s="31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3">
        <v>0</v>
      </c>
      <c r="AV185" s="12">
        <v>0</v>
      </c>
    </row>
    <row r="186" spans="3:48" ht="18.75" customHeight="1" hidden="1">
      <c r="C186" s="24" t="s">
        <v>329</v>
      </c>
      <c r="D186" s="31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3">
        <v>0</v>
      </c>
      <c r="P186" s="12">
        <v>0</v>
      </c>
      <c r="S186" s="24" t="s">
        <v>273</v>
      </c>
      <c r="T186" s="31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3">
        <v>0</v>
      </c>
      <c r="AF186" s="12">
        <v>0</v>
      </c>
      <c r="AI186" s="24" t="s">
        <v>275</v>
      </c>
      <c r="AJ186" s="31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3">
        <v>0</v>
      </c>
      <c r="AV186" s="12">
        <v>0</v>
      </c>
    </row>
    <row r="187" spans="3:48" ht="18.75" customHeight="1" hidden="1">
      <c r="C187" s="24" t="s">
        <v>273</v>
      </c>
      <c r="D187" s="31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3">
        <v>0</v>
      </c>
      <c r="P187" s="12">
        <v>0</v>
      </c>
      <c r="S187" s="24" t="s">
        <v>274</v>
      </c>
      <c r="T187" s="31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3">
        <v>0</v>
      </c>
      <c r="AF187" s="12">
        <v>0</v>
      </c>
      <c r="AI187" s="24" t="s">
        <v>249</v>
      </c>
      <c r="AJ187" s="31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3">
        <v>0</v>
      </c>
      <c r="AV187" s="12">
        <v>0</v>
      </c>
    </row>
    <row r="188" spans="3:48" ht="18.75" customHeight="1" hidden="1">
      <c r="C188" s="24" t="s">
        <v>274</v>
      </c>
      <c r="D188" s="31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3">
        <v>0</v>
      </c>
      <c r="P188" s="12">
        <v>0</v>
      </c>
      <c r="S188" s="24" t="s">
        <v>275</v>
      </c>
      <c r="T188" s="31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3">
        <v>0</v>
      </c>
      <c r="AF188" s="12">
        <v>0</v>
      </c>
      <c r="AI188" s="24" t="s">
        <v>276</v>
      </c>
      <c r="AJ188" s="31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3">
        <v>0</v>
      </c>
      <c r="AV188" s="12">
        <v>0</v>
      </c>
    </row>
    <row r="189" spans="3:48" ht="18.75" customHeight="1" hidden="1">
      <c r="C189" s="24" t="s">
        <v>275</v>
      </c>
      <c r="D189" s="3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3">
        <v>0</v>
      </c>
      <c r="P189" s="12">
        <v>0</v>
      </c>
      <c r="S189" s="24" t="s">
        <v>249</v>
      </c>
      <c r="T189" s="31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3">
        <v>0</v>
      </c>
      <c r="AF189" s="12">
        <v>0</v>
      </c>
      <c r="AI189" s="24" t="s">
        <v>330</v>
      </c>
      <c r="AJ189" s="31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3">
        <v>0</v>
      </c>
      <c r="AV189" s="12">
        <v>0</v>
      </c>
    </row>
    <row r="190" spans="3:48" ht="18.75" customHeight="1" hidden="1">
      <c r="C190" s="24" t="s">
        <v>249</v>
      </c>
      <c r="D190" s="31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3">
        <v>0</v>
      </c>
      <c r="P190" s="12">
        <v>0</v>
      </c>
      <c r="S190" s="24" t="s">
        <v>276</v>
      </c>
      <c r="T190" s="31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3">
        <v>0</v>
      </c>
      <c r="AF190" s="12">
        <v>0</v>
      </c>
      <c r="AI190" s="24" t="s">
        <v>247</v>
      </c>
      <c r="AJ190" s="31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3">
        <v>0</v>
      </c>
      <c r="AV190" s="12">
        <v>0</v>
      </c>
    </row>
    <row r="191" spans="3:48" ht="18.75" customHeight="1" hidden="1">
      <c r="C191" s="24" t="s">
        <v>276</v>
      </c>
      <c r="D191" s="31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3">
        <v>0</v>
      </c>
      <c r="P191" s="12">
        <v>0</v>
      </c>
      <c r="S191" s="24" t="s">
        <v>330</v>
      </c>
      <c r="T191" s="31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3">
        <v>0</v>
      </c>
      <c r="AF191" s="12">
        <v>0</v>
      </c>
      <c r="AI191" s="24" t="s">
        <v>277</v>
      </c>
      <c r="AJ191" s="31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3">
        <v>0</v>
      </c>
      <c r="AV191" s="12">
        <v>0</v>
      </c>
    </row>
    <row r="192" spans="3:48" ht="18.75" customHeight="1" hidden="1">
      <c r="C192" s="24" t="s">
        <v>330</v>
      </c>
      <c r="D192" s="31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3">
        <v>0</v>
      </c>
      <c r="P192" s="12">
        <v>0</v>
      </c>
      <c r="S192" s="24" t="s">
        <v>247</v>
      </c>
      <c r="T192" s="31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3">
        <v>0</v>
      </c>
      <c r="AF192" s="12">
        <v>0</v>
      </c>
      <c r="AI192" s="24" t="s">
        <v>278</v>
      </c>
      <c r="AJ192" s="31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3">
        <v>0</v>
      </c>
      <c r="AV192" s="12">
        <v>0</v>
      </c>
    </row>
    <row r="193" spans="3:48" ht="18.75" customHeight="1" hidden="1">
      <c r="C193" s="24" t="s">
        <v>247</v>
      </c>
      <c r="D193" s="3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3">
        <v>0</v>
      </c>
      <c r="P193" s="12">
        <v>0</v>
      </c>
      <c r="S193" s="24" t="s">
        <v>277</v>
      </c>
      <c r="T193" s="31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3">
        <v>0</v>
      </c>
      <c r="AF193" s="12">
        <v>0</v>
      </c>
      <c r="AI193" s="24" t="s">
        <v>279</v>
      </c>
      <c r="AJ193" s="31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3">
        <v>0</v>
      </c>
      <c r="AV193" s="12">
        <v>0</v>
      </c>
    </row>
    <row r="194" spans="3:48" ht="18.75" customHeight="1" hidden="1">
      <c r="C194" s="24" t="s">
        <v>277</v>
      </c>
      <c r="D194" s="31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3">
        <v>0</v>
      </c>
      <c r="P194" s="12">
        <v>0</v>
      </c>
      <c r="S194" s="24" t="s">
        <v>278</v>
      </c>
      <c r="T194" s="31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3">
        <v>0</v>
      </c>
      <c r="AF194" s="12">
        <v>0</v>
      </c>
      <c r="AI194" s="24" t="s">
        <v>331</v>
      </c>
      <c r="AJ194" s="31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3">
        <v>0</v>
      </c>
      <c r="AV194" s="12">
        <v>0</v>
      </c>
    </row>
    <row r="195" spans="3:48" ht="18.75" customHeight="1" hidden="1">
      <c r="C195" s="24" t="s">
        <v>278</v>
      </c>
      <c r="D195" s="31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3">
        <v>0</v>
      </c>
      <c r="P195" s="12">
        <v>0</v>
      </c>
      <c r="S195" s="24" t="s">
        <v>279</v>
      </c>
      <c r="T195" s="31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3">
        <v>0</v>
      </c>
      <c r="AF195" s="12">
        <v>0</v>
      </c>
      <c r="AI195" s="24" t="s">
        <v>280</v>
      </c>
      <c r="AJ195" s="31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3">
        <v>0</v>
      </c>
      <c r="AV195" s="12">
        <v>0</v>
      </c>
    </row>
    <row r="196" spans="3:48" ht="18.75" customHeight="1" hidden="1">
      <c r="C196" s="24" t="s">
        <v>279</v>
      </c>
      <c r="D196" s="31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3">
        <v>0</v>
      </c>
      <c r="P196" s="12">
        <v>0</v>
      </c>
      <c r="S196" s="24" t="s">
        <v>331</v>
      </c>
      <c r="T196" s="31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3">
        <v>0</v>
      </c>
      <c r="AF196" s="12">
        <v>0</v>
      </c>
      <c r="AI196" s="24" t="s">
        <v>281</v>
      </c>
      <c r="AJ196" s="31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3">
        <v>0</v>
      </c>
      <c r="AV196" s="12">
        <v>0</v>
      </c>
    </row>
    <row r="197" spans="3:48" ht="18.75" customHeight="1" hidden="1">
      <c r="C197" s="24" t="s">
        <v>331</v>
      </c>
      <c r="D197" s="3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3">
        <v>0</v>
      </c>
      <c r="P197" s="12">
        <v>0</v>
      </c>
      <c r="S197" s="24" t="s">
        <v>280</v>
      </c>
      <c r="T197" s="31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3">
        <v>0</v>
      </c>
      <c r="AF197" s="12">
        <v>0</v>
      </c>
      <c r="AI197" s="24" t="s">
        <v>282</v>
      </c>
      <c r="AJ197" s="31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3">
        <v>0</v>
      </c>
      <c r="AV197" s="12">
        <v>0</v>
      </c>
    </row>
    <row r="198" spans="3:48" ht="18.75" customHeight="1" hidden="1">
      <c r="C198" s="24" t="s">
        <v>280</v>
      </c>
      <c r="D198" s="31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3">
        <v>0</v>
      </c>
      <c r="P198" s="12">
        <v>0</v>
      </c>
      <c r="S198" s="24" t="s">
        <v>281</v>
      </c>
      <c r="T198" s="31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3">
        <v>0</v>
      </c>
      <c r="AF198" s="12">
        <v>0</v>
      </c>
      <c r="AI198" s="24" t="s">
        <v>283</v>
      </c>
      <c r="AJ198" s="31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3">
        <v>0</v>
      </c>
      <c r="AV198" s="12">
        <v>0</v>
      </c>
    </row>
    <row r="199" spans="3:48" ht="18.75" customHeight="1" hidden="1">
      <c r="C199" s="24" t="s">
        <v>281</v>
      </c>
      <c r="D199" s="31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3">
        <v>0</v>
      </c>
      <c r="P199" s="12">
        <v>0</v>
      </c>
      <c r="S199" s="24" t="s">
        <v>282</v>
      </c>
      <c r="T199" s="31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3">
        <v>0</v>
      </c>
      <c r="AF199" s="12">
        <v>0</v>
      </c>
      <c r="AI199" s="24" t="s">
        <v>284</v>
      </c>
      <c r="AJ199" s="31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3">
        <v>0</v>
      </c>
      <c r="AV199" s="12">
        <v>0</v>
      </c>
    </row>
    <row r="200" spans="3:48" ht="18.75" customHeight="1" hidden="1">
      <c r="C200" s="24" t="s">
        <v>282</v>
      </c>
      <c r="D200" s="31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3">
        <v>0</v>
      </c>
      <c r="P200" s="12">
        <v>0</v>
      </c>
      <c r="S200" s="24" t="s">
        <v>283</v>
      </c>
      <c r="T200" s="31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3">
        <v>0</v>
      </c>
      <c r="AF200" s="12">
        <v>0</v>
      </c>
      <c r="AI200" s="24" t="s">
        <v>256</v>
      </c>
      <c r="AJ200" s="31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3">
        <v>0</v>
      </c>
      <c r="AV200" s="12">
        <v>0</v>
      </c>
    </row>
    <row r="201" spans="3:48" ht="18.75" customHeight="1" hidden="1">
      <c r="C201" s="24" t="s">
        <v>283</v>
      </c>
      <c r="D201" s="3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3">
        <v>0</v>
      </c>
      <c r="P201" s="12">
        <v>0</v>
      </c>
      <c r="S201" s="24" t="s">
        <v>284</v>
      </c>
      <c r="T201" s="31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3">
        <v>0</v>
      </c>
      <c r="AF201" s="12">
        <v>0</v>
      </c>
      <c r="AI201" s="24" t="s">
        <v>285</v>
      </c>
      <c r="AJ201" s="31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3">
        <v>0</v>
      </c>
      <c r="AV201" s="12">
        <v>0</v>
      </c>
    </row>
    <row r="202" spans="3:48" ht="18.75" customHeight="1" hidden="1">
      <c r="C202" s="24" t="s">
        <v>284</v>
      </c>
      <c r="D202" s="31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3">
        <v>0</v>
      </c>
      <c r="P202" s="12">
        <v>0</v>
      </c>
      <c r="S202" s="24" t="s">
        <v>285</v>
      </c>
      <c r="T202" s="31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3">
        <v>0</v>
      </c>
      <c r="AF202" s="12">
        <v>0</v>
      </c>
      <c r="AI202" s="24" t="s">
        <v>326</v>
      </c>
      <c r="AJ202" s="31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3">
        <v>0</v>
      </c>
      <c r="AV202" s="12">
        <v>0</v>
      </c>
    </row>
    <row r="203" spans="3:48" ht="18.75" customHeight="1" hidden="1">
      <c r="C203" s="24" t="s">
        <v>285</v>
      </c>
      <c r="D203" s="31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3">
        <v>0</v>
      </c>
      <c r="P203" s="12">
        <v>0</v>
      </c>
      <c r="S203" s="24" t="s">
        <v>325</v>
      </c>
      <c r="T203" s="31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3">
        <v>0</v>
      </c>
      <c r="AF203" s="12">
        <v>0</v>
      </c>
      <c r="AI203" s="24" t="s">
        <v>286</v>
      </c>
      <c r="AJ203" s="31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3">
        <v>0</v>
      </c>
      <c r="AV203" s="12">
        <v>0</v>
      </c>
    </row>
    <row r="204" spans="3:48" ht="18.75" customHeight="1" hidden="1">
      <c r="C204" s="24" t="s">
        <v>286</v>
      </c>
      <c r="D204" s="31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>
        <v>0</v>
      </c>
      <c r="P204" s="12">
        <v>0</v>
      </c>
      <c r="S204" s="24" t="s">
        <v>286</v>
      </c>
      <c r="T204" s="31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3">
        <v>0</v>
      </c>
      <c r="AF204" s="12">
        <v>0</v>
      </c>
      <c r="AI204" s="24" t="s">
        <v>287</v>
      </c>
      <c r="AJ204" s="31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3">
        <v>0</v>
      </c>
      <c r="AV204" s="12">
        <v>0</v>
      </c>
    </row>
    <row r="205" spans="3:48" ht="18.75" customHeight="1" hidden="1">
      <c r="C205" s="24" t="s">
        <v>287</v>
      </c>
      <c r="D205" s="3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3">
        <v>0</v>
      </c>
      <c r="P205" s="12">
        <v>0</v>
      </c>
      <c r="S205" s="24" t="s">
        <v>287</v>
      </c>
      <c r="T205" s="31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3">
        <v>0</v>
      </c>
      <c r="AF205" s="12">
        <v>0</v>
      </c>
      <c r="AI205" s="24" t="s">
        <v>288</v>
      </c>
      <c r="AJ205" s="31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3">
        <v>0</v>
      </c>
      <c r="AV205" s="12">
        <v>0</v>
      </c>
    </row>
    <row r="206" spans="3:48" ht="18.75" customHeight="1" hidden="1">
      <c r="C206" s="24" t="s">
        <v>288</v>
      </c>
      <c r="D206" s="31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3">
        <v>0</v>
      </c>
      <c r="P206" s="12">
        <v>0</v>
      </c>
      <c r="S206" s="24" t="s">
        <v>288</v>
      </c>
      <c r="T206" s="31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3">
        <v>0</v>
      </c>
      <c r="AF206" s="12">
        <v>0</v>
      </c>
      <c r="AI206" s="24" t="s">
        <v>289</v>
      </c>
      <c r="AJ206" s="31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3">
        <v>0</v>
      </c>
      <c r="AV206" s="12">
        <v>0</v>
      </c>
    </row>
    <row r="207" spans="3:48" ht="18.75" customHeight="1" hidden="1">
      <c r="C207" s="24" t="s">
        <v>289</v>
      </c>
      <c r="D207" s="31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3">
        <v>0</v>
      </c>
      <c r="P207" s="12">
        <v>0</v>
      </c>
      <c r="S207" s="24" t="s">
        <v>289</v>
      </c>
      <c r="T207" s="31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3">
        <v>0</v>
      </c>
      <c r="AF207" s="12">
        <v>0</v>
      </c>
      <c r="AI207" s="24" t="s">
        <v>290</v>
      </c>
      <c r="AJ207" s="31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3">
        <v>0</v>
      </c>
      <c r="AV207" s="12">
        <v>0</v>
      </c>
    </row>
    <row r="208" spans="3:48" ht="18.75" customHeight="1" hidden="1">
      <c r="C208" s="24" t="s">
        <v>290</v>
      </c>
      <c r="D208" s="31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3">
        <v>0</v>
      </c>
      <c r="P208" s="12">
        <v>0</v>
      </c>
      <c r="S208" s="24" t="s">
        <v>290</v>
      </c>
      <c r="T208" s="31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3">
        <v>0</v>
      </c>
      <c r="AF208" s="12">
        <v>0</v>
      </c>
      <c r="AI208" s="24" t="s">
        <v>291</v>
      </c>
      <c r="AJ208" s="31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3">
        <v>0</v>
      </c>
      <c r="AV208" s="12">
        <v>0</v>
      </c>
    </row>
    <row r="209" spans="3:48" ht="18.75" customHeight="1" hidden="1">
      <c r="C209" s="24" t="s">
        <v>291</v>
      </c>
      <c r="D209" s="3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3">
        <v>0</v>
      </c>
      <c r="P209" s="12">
        <v>0</v>
      </c>
      <c r="S209" s="24" t="s">
        <v>291</v>
      </c>
      <c r="T209" s="31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3">
        <v>0</v>
      </c>
      <c r="AF209" s="12">
        <v>0</v>
      </c>
      <c r="AI209" s="24" t="s">
        <v>292</v>
      </c>
      <c r="AJ209" s="31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3">
        <v>0</v>
      </c>
      <c r="AV209" s="12">
        <v>0</v>
      </c>
    </row>
    <row r="210" spans="3:48" ht="18.75" customHeight="1" hidden="1">
      <c r="C210" s="24" t="s">
        <v>293</v>
      </c>
      <c r="D210" s="31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3">
        <v>0</v>
      </c>
      <c r="P210" s="12">
        <v>0</v>
      </c>
      <c r="S210" s="24" t="s">
        <v>293</v>
      </c>
      <c r="T210" s="31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3">
        <v>0</v>
      </c>
      <c r="AF210" s="12">
        <v>0</v>
      </c>
      <c r="AI210" s="24" t="s">
        <v>293</v>
      </c>
      <c r="AJ210" s="31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3">
        <v>0</v>
      </c>
      <c r="AV210" s="12">
        <v>0</v>
      </c>
    </row>
    <row r="211" spans="3:48" ht="18.75" customHeight="1">
      <c r="C211" s="24" t="s">
        <v>162</v>
      </c>
      <c r="D211" s="31">
        <v>13</v>
      </c>
      <c r="E211" s="12">
        <v>13</v>
      </c>
      <c r="F211" s="12">
        <v>0</v>
      </c>
      <c r="G211" s="12">
        <v>0</v>
      </c>
      <c r="H211" s="12">
        <v>0</v>
      </c>
      <c r="I211" s="12">
        <v>12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3">
        <v>1</v>
      </c>
      <c r="P211" s="12">
        <v>0</v>
      </c>
      <c r="S211" s="24" t="s">
        <v>162</v>
      </c>
      <c r="T211" s="31">
        <v>10</v>
      </c>
      <c r="U211" s="12">
        <v>10</v>
      </c>
      <c r="V211" s="12">
        <v>0</v>
      </c>
      <c r="W211" s="12">
        <v>0</v>
      </c>
      <c r="X211" s="12">
        <v>0</v>
      </c>
      <c r="Y211" s="12">
        <v>9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3">
        <v>1</v>
      </c>
      <c r="AF211" s="12">
        <v>0</v>
      </c>
      <c r="AI211" s="24" t="s">
        <v>162</v>
      </c>
      <c r="AJ211" s="31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3">
        <v>0</v>
      </c>
      <c r="AV211" s="12">
        <v>0</v>
      </c>
    </row>
    <row r="212" spans="2:48" s="23" customFormat="1" ht="11.25" customHeight="1">
      <c r="B212" s="52"/>
      <c r="C212" s="52"/>
      <c r="D212" s="33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5"/>
      <c r="P212" s="10"/>
      <c r="R212" s="61"/>
      <c r="S212" s="62"/>
      <c r="T212" s="33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5"/>
      <c r="AF212" s="10"/>
      <c r="AH212" s="61"/>
      <c r="AI212" s="62"/>
      <c r="AJ212" s="33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5"/>
      <c r="AV212" s="10"/>
    </row>
    <row r="213" spans="2:48" s="23" customFormat="1" ht="18.75" customHeight="1">
      <c r="B213" s="52" t="s">
        <v>294</v>
      </c>
      <c r="C213" s="52"/>
      <c r="D213" s="33">
        <v>7</v>
      </c>
      <c r="E213" s="10">
        <v>6</v>
      </c>
      <c r="F213" s="10">
        <v>0</v>
      </c>
      <c r="G213" s="10">
        <v>0</v>
      </c>
      <c r="H213" s="10">
        <v>0</v>
      </c>
      <c r="I213" s="10">
        <v>3</v>
      </c>
      <c r="J213" s="10">
        <v>1</v>
      </c>
      <c r="K213" s="10">
        <v>0</v>
      </c>
      <c r="L213" s="10">
        <v>1</v>
      </c>
      <c r="M213" s="10">
        <v>0</v>
      </c>
      <c r="N213" s="10">
        <v>0</v>
      </c>
      <c r="O213" s="15">
        <v>1</v>
      </c>
      <c r="P213" s="10">
        <v>1</v>
      </c>
      <c r="R213" s="51" t="s">
        <v>294</v>
      </c>
      <c r="S213" s="52"/>
      <c r="T213" s="33">
        <v>2</v>
      </c>
      <c r="U213" s="10">
        <v>2</v>
      </c>
      <c r="V213" s="10">
        <v>0</v>
      </c>
      <c r="W213" s="10">
        <v>0</v>
      </c>
      <c r="X213" s="10">
        <v>0</v>
      </c>
      <c r="Y213" s="10">
        <v>1</v>
      </c>
      <c r="Z213" s="10">
        <v>1</v>
      </c>
      <c r="AA213" s="10">
        <v>0</v>
      </c>
      <c r="AB213" s="10">
        <v>0</v>
      </c>
      <c r="AC213" s="10">
        <v>0</v>
      </c>
      <c r="AD213" s="10">
        <v>0</v>
      </c>
      <c r="AE213" s="15">
        <v>0</v>
      </c>
      <c r="AF213" s="10">
        <v>0</v>
      </c>
      <c r="AH213" s="51" t="s">
        <v>294</v>
      </c>
      <c r="AI213" s="52"/>
      <c r="AJ213" s="33">
        <v>5</v>
      </c>
      <c r="AK213" s="10">
        <v>4</v>
      </c>
      <c r="AL213" s="10">
        <v>0</v>
      </c>
      <c r="AM213" s="10">
        <v>0</v>
      </c>
      <c r="AN213" s="10">
        <v>0</v>
      </c>
      <c r="AO213" s="10">
        <v>2</v>
      </c>
      <c r="AP213" s="10">
        <v>0</v>
      </c>
      <c r="AQ213" s="10">
        <v>0</v>
      </c>
      <c r="AR213" s="10">
        <v>1</v>
      </c>
      <c r="AS213" s="10">
        <v>0</v>
      </c>
      <c r="AT213" s="10">
        <v>0</v>
      </c>
      <c r="AU213" s="15">
        <v>1</v>
      </c>
      <c r="AV213" s="10">
        <v>1</v>
      </c>
    </row>
    <row r="214" spans="3:48" ht="18.75" customHeight="1">
      <c r="C214" s="24" t="s">
        <v>295</v>
      </c>
      <c r="D214" s="31">
        <v>5</v>
      </c>
      <c r="E214" s="12">
        <v>5</v>
      </c>
      <c r="F214" s="12">
        <v>0</v>
      </c>
      <c r="G214" s="12">
        <v>0</v>
      </c>
      <c r="H214" s="12">
        <v>0</v>
      </c>
      <c r="I214" s="12">
        <v>3</v>
      </c>
      <c r="J214" s="12">
        <v>1</v>
      </c>
      <c r="K214" s="12">
        <v>0</v>
      </c>
      <c r="L214" s="12">
        <v>1</v>
      </c>
      <c r="M214" s="12">
        <v>0</v>
      </c>
      <c r="N214" s="12">
        <v>0</v>
      </c>
      <c r="O214" s="13">
        <v>0</v>
      </c>
      <c r="P214" s="12">
        <v>0</v>
      </c>
      <c r="S214" s="24" t="s">
        <v>295</v>
      </c>
      <c r="T214" s="31">
        <v>2</v>
      </c>
      <c r="U214" s="12">
        <v>2</v>
      </c>
      <c r="V214" s="12">
        <v>0</v>
      </c>
      <c r="W214" s="12">
        <v>0</v>
      </c>
      <c r="X214" s="12">
        <v>0</v>
      </c>
      <c r="Y214" s="12">
        <v>1</v>
      </c>
      <c r="Z214" s="12">
        <v>1</v>
      </c>
      <c r="AA214" s="12">
        <v>0</v>
      </c>
      <c r="AB214" s="12">
        <v>0</v>
      </c>
      <c r="AC214" s="12">
        <v>0</v>
      </c>
      <c r="AD214" s="12">
        <v>0</v>
      </c>
      <c r="AE214" s="13">
        <v>0</v>
      </c>
      <c r="AF214" s="12">
        <v>0</v>
      </c>
      <c r="AI214" s="24" t="s">
        <v>295</v>
      </c>
      <c r="AJ214" s="31">
        <v>3</v>
      </c>
      <c r="AK214" s="12">
        <v>3</v>
      </c>
      <c r="AL214" s="12">
        <v>0</v>
      </c>
      <c r="AM214" s="12">
        <v>0</v>
      </c>
      <c r="AN214" s="12">
        <v>0</v>
      </c>
      <c r="AO214" s="12">
        <v>2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3">
        <v>0</v>
      </c>
      <c r="AV214" s="12">
        <v>0</v>
      </c>
    </row>
    <row r="215" spans="3:48" ht="18.75" customHeight="1" hidden="1">
      <c r="C215" s="24" t="s">
        <v>296</v>
      </c>
      <c r="D215" s="31">
        <v>2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3">
        <v>1</v>
      </c>
      <c r="P215" s="12">
        <v>1</v>
      </c>
      <c r="S215" s="24" t="s">
        <v>298</v>
      </c>
      <c r="T215" s="31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3">
        <v>0</v>
      </c>
      <c r="AF215" s="12">
        <v>0</v>
      </c>
      <c r="AI215" s="24" t="s">
        <v>296</v>
      </c>
      <c r="AJ215" s="31">
        <v>2</v>
      </c>
      <c r="AK215" s="12">
        <v>1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3">
        <v>1</v>
      </c>
      <c r="AV215" s="12">
        <v>1</v>
      </c>
    </row>
    <row r="216" spans="3:48" ht="18.75" customHeight="1" hidden="1">
      <c r="C216" s="24" t="s">
        <v>298</v>
      </c>
      <c r="D216" s="31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3">
        <v>0</v>
      </c>
      <c r="P216" s="12">
        <v>0</v>
      </c>
      <c r="S216" s="24" t="s">
        <v>332</v>
      </c>
      <c r="T216" s="31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3">
        <v>0</v>
      </c>
      <c r="AF216" s="12">
        <v>0</v>
      </c>
      <c r="AI216" s="24" t="s">
        <v>298</v>
      </c>
      <c r="AJ216" s="31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3">
        <v>0</v>
      </c>
      <c r="AV216" s="12">
        <v>0</v>
      </c>
    </row>
    <row r="217" spans="3:48" ht="18.75" customHeight="1" hidden="1">
      <c r="C217" s="24" t="s">
        <v>332</v>
      </c>
      <c r="D217" s="3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3">
        <v>0</v>
      </c>
      <c r="P217" s="12">
        <v>0</v>
      </c>
      <c r="S217" s="24" t="s">
        <v>299</v>
      </c>
      <c r="T217" s="31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3">
        <v>0</v>
      </c>
      <c r="AF217" s="12">
        <v>0</v>
      </c>
      <c r="AI217" s="24" t="s">
        <v>332</v>
      </c>
      <c r="AJ217" s="31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3">
        <v>0</v>
      </c>
      <c r="AV217" s="12">
        <v>0</v>
      </c>
    </row>
    <row r="218" spans="3:48" ht="18.75" customHeight="1" hidden="1">
      <c r="C218" s="24" t="s">
        <v>299</v>
      </c>
      <c r="D218" s="31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3">
        <v>0</v>
      </c>
      <c r="P218" s="12">
        <v>0</v>
      </c>
      <c r="S218" s="24" t="s">
        <v>333</v>
      </c>
      <c r="T218" s="31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3">
        <v>0</v>
      </c>
      <c r="AF218" s="12">
        <v>0</v>
      </c>
      <c r="AI218" s="24" t="s">
        <v>299</v>
      </c>
      <c r="AJ218" s="31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3">
        <v>0</v>
      </c>
      <c r="AV218" s="12">
        <v>0</v>
      </c>
    </row>
    <row r="219" spans="3:48" ht="18.75" customHeight="1" hidden="1">
      <c r="C219" s="24" t="s">
        <v>333</v>
      </c>
      <c r="D219" s="31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3">
        <v>0</v>
      </c>
      <c r="P219" s="12">
        <v>0</v>
      </c>
      <c r="S219" s="24" t="s">
        <v>300</v>
      </c>
      <c r="T219" s="31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3">
        <v>0</v>
      </c>
      <c r="AF219" s="12">
        <v>0</v>
      </c>
      <c r="AI219" s="24" t="s">
        <v>333</v>
      </c>
      <c r="AJ219" s="31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3">
        <v>0</v>
      </c>
      <c r="AV219" s="12">
        <v>0</v>
      </c>
    </row>
    <row r="220" spans="3:48" ht="18.75" customHeight="1" hidden="1">
      <c r="C220" s="24" t="s">
        <v>300</v>
      </c>
      <c r="D220" s="31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3">
        <v>0</v>
      </c>
      <c r="P220" s="12">
        <v>0</v>
      </c>
      <c r="S220" s="24" t="s">
        <v>301</v>
      </c>
      <c r="T220" s="31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3">
        <v>0</v>
      </c>
      <c r="AF220" s="12">
        <v>0</v>
      </c>
      <c r="AI220" s="24" t="s">
        <v>300</v>
      </c>
      <c r="AJ220" s="31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3">
        <v>0</v>
      </c>
      <c r="AV220" s="12">
        <v>0</v>
      </c>
    </row>
    <row r="221" spans="3:48" ht="18.75" customHeight="1" hidden="1">
      <c r="C221" s="24" t="s">
        <v>301</v>
      </c>
      <c r="D221" s="3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3">
        <v>0</v>
      </c>
      <c r="P221" s="12">
        <v>0</v>
      </c>
      <c r="S221" s="24" t="s">
        <v>302</v>
      </c>
      <c r="T221" s="31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3">
        <v>0</v>
      </c>
      <c r="AF221" s="12">
        <v>0</v>
      </c>
      <c r="AI221" s="24" t="s">
        <v>301</v>
      </c>
      <c r="AJ221" s="31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3">
        <v>0</v>
      </c>
      <c r="AV221" s="12">
        <v>0</v>
      </c>
    </row>
    <row r="222" spans="3:48" ht="18.75" customHeight="1" hidden="1">
      <c r="C222" s="24" t="s">
        <v>302</v>
      </c>
      <c r="D222" s="31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3">
        <v>0</v>
      </c>
      <c r="P222" s="12">
        <v>0</v>
      </c>
      <c r="S222" s="24" t="s">
        <v>334</v>
      </c>
      <c r="T222" s="31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3">
        <v>0</v>
      </c>
      <c r="AF222" s="12">
        <v>0</v>
      </c>
      <c r="AI222" s="24" t="s">
        <v>302</v>
      </c>
      <c r="AJ222" s="31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3">
        <v>0</v>
      </c>
      <c r="AV222" s="12">
        <v>0</v>
      </c>
    </row>
    <row r="223" spans="3:48" ht="18.75" customHeight="1" hidden="1">
      <c r="C223" s="24" t="s">
        <v>334</v>
      </c>
      <c r="D223" s="31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3">
        <v>0</v>
      </c>
      <c r="P223" s="12">
        <v>0</v>
      </c>
      <c r="S223" s="24" t="s">
        <v>296</v>
      </c>
      <c r="T223" s="31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3">
        <v>0</v>
      </c>
      <c r="AF223" s="12">
        <v>0</v>
      </c>
      <c r="AI223" s="24" t="s">
        <v>334</v>
      </c>
      <c r="AJ223" s="31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3">
        <v>0</v>
      </c>
      <c r="AV223" s="12">
        <v>0</v>
      </c>
    </row>
    <row r="224" spans="3:48" ht="18.75" customHeight="1" hidden="1">
      <c r="C224" s="24" t="s">
        <v>303</v>
      </c>
      <c r="D224" s="31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3">
        <v>0</v>
      </c>
      <c r="P224" s="12">
        <v>0</v>
      </c>
      <c r="S224" s="24" t="s">
        <v>303</v>
      </c>
      <c r="T224" s="31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3">
        <v>0</v>
      </c>
      <c r="AF224" s="12">
        <v>0</v>
      </c>
      <c r="AI224" s="24" t="s">
        <v>303</v>
      </c>
      <c r="AJ224" s="31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3">
        <v>0</v>
      </c>
      <c r="AV224" s="12">
        <v>0</v>
      </c>
    </row>
    <row r="225" spans="3:48" ht="18.75" customHeight="1" hidden="1">
      <c r="C225" s="24" t="s">
        <v>304</v>
      </c>
      <c r="D225" s="3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3">
        <v>0</v>
      </c>
      <c r="P225" s="12">
        <v>0</v>
      </c>
      <c r="S225" s="24" t="s">
        <v>304</v>
      </c>
      <c r="T225" s="31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3">
        <v>0</v>
      </c>
      <c r="AF225" s="12">
        <v>0</v>
      </c>
      <c r="AI225" s="24" t="s">
        <v>304</v>
      </c>
      <c r="AJ225" s="31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3">
        <v>0</v>
      </c>
      <c r="AV225" s="12">
        <v>0</v>
      </c>
    </row>
    <row r="226" spans="3:48" ht="18.75" customHeight="1" hidden="1">
      <c r="C226" s="24" t="s">
        <v>305</v>
      </c>
      <c r="D226" s="31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3">
        <v>0</v>
      </c>
      <c r="P226" s="12">
        <v>0</v>
      </c>
      <c r="S226" s="24" t="s">
        <v>305</v>
      </c>
      <c r="T226" s="31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3">
        <v>0</v>
      </c>
      <c r="AF226" s="12">
        <v>0</v>
      </c>
      <c r="AI226" s="24" t="s">
        <v>305</v>
      </c>
      <c r="AJ226" s="31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3">
        <v>0</v>
      </c>
      <c r="AV226" s="12">
        <v>0</v>
      </c>
    </row>
    <row r="227" spans="3:48" ht="18.75" customHeight="1" hidden="1">
      <c r="C227" s="24" t="s">
        <v>297</v>
      </c>
      <c r="D227" s="31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3">
        <v>0</v>
      </c>
      <c r="P227" s="12">
        <v>0</v>
      </c>
      <c r="S227" s="24" t="s">
        <v>297</v>
      </c>
      <c r="T227" s="31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3">
        <v>0</v>
      </c>
      <c r="AF227" s="12">
        <v>0</v>
      </c>
      <c r="AI227" s="24" t="s">
        <v>297</v>
      </c>
      <c r="AJ227" s="31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3">
        <v>0</v>
      </c>
      <c r="AV227" s="12">
        <v>0</v>
      </c>
    </row>
    <row r="228" spans="3:48" ht="18.75" customHeight="1" hidden="1">
      <c r="C228" s="24" t="s">
        <v>335</v>
      </c>
      <c r="D228" s="31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3">
        <v>0</v>
      </c>
      <c r="P228" s="12">
        <v>0</v>
      </c>
      <c r="S228" s="24" t="s">
        <v>335</v>
      </c>
      <c r="T228" s="31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3">
        <v>0</v>
      </c>
      <c r="AF228" s="12">
        <v>0</v>
      </c>
      <c r="AI228" s="24" t="s">
        <v>335</v>
      </c>
      <c r="AJ228" s="31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3">
        <v>0</v>
      </c>
      <c r="AV228" s="12">
        <v>0</v>
      </c>
    </row>
    <row r="229" spans="3:48" ht="18.75" customHeight="1" hidden="1">
      <c r="C229" s="24" t="s">
        <v>336</v>
      </c>
      <c r="D229" s="3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3">
        <v>0</v>
      </c>
      <c r="P229" s="12">
        <v>0</v>
      </c>
      <c r="S229" s="24" t="s">
        <v>336</v>
      </c>
      <c r="T229" s="31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3">
        <v>0</v>
      </c>
      <c r="AF229" s="12">
        <v>0</v>
      </c>
      <c r="AI229" s="24" t="s">
        <v>336</v>
      </c>
      <c r="AJ229" s="31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3">
        <v>0</v>
      </c>
      <c r="AV229" s="12">
        <v>0</v>
      </c>
    </row>
    <row r="230" spans="3:48" ht="19.5" customHeight="1">
      <c r="C230" s="24" t="s">
        <v>2</v>
      </c>
      <c r="D230" s="31">
        <v>2</v>
      </c>
      <c r="E230" s="12">
        <v>1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3">
        <v>1</v>
      </c>
      <c r="P230" s="12">
        <v>1</v>
      </c>
      <c r="S230" s="24" t="s">
        <v>2</v>
      </c>
      <c r="T230" s="31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3">
        <v>0</v>
      </c>
      <c r="AF230" s="12">
        <v>0</v>
      </c>
      <c r="AI230" s="24" t="s">
        <v>2</v>
      </c>
      <c r="AJ230" s="31">
        <v>2</v>
      </c>
      <c r="AK230" s="12">
        <v>1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3">
        <v>1</v>
      </c>
      <c r="AV230" s="12">
        <v>1</v>
      </c>
    </row>
    <row r="231" spans="2:48" ht="11.25" customHeight="1">
      <c r="B231" s="69"/>
      <c r="C231" s="69"/>
      <c r="D231" s="3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  <c r="P231" s="12"/>
      <c r="R231" s="53"/>
      <c r="S231" s="54"/>
      <c r="T231" s="31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3"/>
      <c r="AF231" s="12"/>
      <c r="AH231" s="53"/>
      <c r="AI231" s="54"/>
      <c r="AJ231" s="31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3"/>
      <c r="AV231" s="12"/>
    </row>
    <row r="232" spans="2:48" ht="18.75" customHeight="1">
      <c r="B232" s="56" t="s">
        <v>306</v>
      </c>
      <c r="C232" s="56"/>
      <c r="D232" s="31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3">
        <v>0</v>
      </c>
      <c r="P232" s="12">
        <v>0</v>
      </c>
      <c r="R232" s="55" t="s">
        <v>306</v>
      </c>
      <c r="S232" s="56"/>
      <c r="T232" s="31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3">
        <v>0</v>
      </c>
      <c r="AF232" s="12">
        <v>0</v>
      </c>
      <c r="AH232" s="55" t="s">
        <v>306</v>
      </c>
      <c r="AI232" s="56"/>
      <c r="AJ232" s="31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3">
        <v>0</v>
      </c>
      <c r="AV232" s="12">
        <v>0</v>
      </c>
    </row>
    <row r="233" spans="2:48" ht="7.5" customHeight="1" thickBot="1">
      <c r="B233" s="59"/>
      <c r="C233" s="59"/>
      <c r="D233" s="32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25"/>
      <c r="P233" s="14"/>
      <c r="Q233" s="26"/>
      <c r="R233" s="59"/>
      <c r="S233" s="59"/>
      <c r="T233" s="3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25"/>
      <c r="AF233" s="14"/>
      <c r="AG233" s="26"/>
      <c r="AH233" s="59"/>
      <c r="AI233" s="60"/>
      <c r="AJ233" s="32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25"/>
      <c r="AV233" s="14"/>
    </row>
    <row r="234" spans="2:48" ht="15" customHeight="1">
      <c r="B234" s="50" t="s">
        <v>13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16"/>
      <c r="Q234" s="26"/>
      <c r="R234" s="50" t="s">
        <v>13</v>
      </c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16"/>
      <c r="AG234" s="26"/>
      <c r="AH234" s="50" t="s">
        <v>13</v>
      </c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16"/>
    </row>
    <row r="235" spans="4:48" s="26" customFormat="1" ht="15" customHeight="1"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</row>
    <row r="236" spans="2:35" ht="21">
      <c r="B236" s="21" t="s">
        <v>311</v>
      </c>
      <c r="C236" s="21"/>
      <c r="R236" s="21" t="s">
        <v>311</v>
      </c>
      <c r="S236" s="21"/>
      <c r="AH236" s="21" t="s">
        <v>311</v>
      </c>
      <c r="AI236" s="21"/>
    </row>
    <row r="238" spans="2:48" ht="15" customHeight="1" thickBot="1">
      <c r="B238" s="22" t="s">
        <v>3</v>
      </c>
      <c r="C238" s="22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 t="s">
        <v>107</v>
      </c>
      <c r="P238" s="9"/>
      <c r="R238" s="22" t="s">
        <v>4</v>
      </c>
      <c r="S238" s="22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 t="s">
        <v>107</v>
      </c>
      <c r="AF238" s="9"/>
      <c r="AH238" s="22" t="s">
        <v>5</v>
      </c>
      <c r="AI238" s="22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 t="s">
        <v>107</v>
      </c>
      <c r="AV238" s="9"/>
    </row>
    <row r="239" spans="2:48" s="8" customFormat="1" ht="22.5" customHeight="1">
      <c r="B239" s="67" t="s">
        <v>307</v>
      </c>
      <c r="C239" s="68"/>
      <c r="D239" s="44" t="s">
        <v>6</v>
      </c>
      <c r="E239" s="47" t="s">
        <v>7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9"/>
      <c r="P239" s="41" t="s">
        <v>8</v>
      </c>
      <c r="R239" s="67" t="s">
        <v>307</v>
      </c>
      <c r="S239" s="68"/>
      <c r="T239" s="44" t="s">
        <v>6</v>
      </c>
      <c r="U239" s="47" t="s">
        <v>7</v>
      </c>
      <c r="V239" s="48"/>
      <c r="W239" s="48"/>
      <c r="X239" s="48"/>
      <c r="Y239" s="48"/>
      <c r="Z239" s="48"/>
      <c r="AA239" s="48"/>
      <c r="AB239" s="48"/>
      <c r="AC239" s="48"/>
      <c r="AD239" s="48"/>
      <c r="AE239" s="49"/>
      <c r="AF239" s="41" t="s">
        <v>8</v>
      </c>
      <c r="AH239" s="67" t="s">
        <v>307</v>
      </c>
      <c r="AI239" s="68"/>
      <c r="AJ239" s="44" t="s">
        <v>6</v>
      </c>
      <c r="AK239" s="47" t="s">
        <v>7</v>
      </c>
      <c r="AL239" s="48"/>
      <c r="AM239" s="48"/>
      <c r="AN239" s="48"/>
      <c r="AO239" s="48"/>
      <c r="AP239" s="48"/>
      <c r="AQ239" s="48"/>
      <c r="AR239" s="48"/>
      <c r="AS239" s="48"/>
      <c r="AT239" s="48"/>
      <c r="AU239" s="49"/>
      <c r="AV239" s="41" t="s">
        <v>8</v>
      </c>
    </row>
    <row r="240" spans="2:48" s="8" customFormat="1" ht="11.25" customHeight="1">
      <c r="B240" s="65" t="s">
        <v>308</v>
      </c>
      <c r="C240" s="35"/>
      <c r="D240" s="45"/>
      <c r="E240" s="37" t="s">
        <v>6</v>
      </c>
      <c r="F240" s="18" t="s">
        <v>109</v>
      </c>
      <c r="G240" s="39" t="s">
        <v>9</v>
      </c>
      <c r="H240" s="39" t="s">
        <v>113</v>
      </c>
      <c r="I240" s="39" t="s">
        <v>10</v>
      </c>
      <c r="J240" s="39" t="s">
        <v>11</v>
      </c>
      <c r="K240" s="18" t="s">
        <v>309</v>
      </c>
      <c r="L240" s="37" t="s">
        <v>12</v>
      </c>
      <c r="M240" s="37" t="s">
        <v>0</v>
      </c>
      <c r="N240" s="37" t="s">
        <v>1</v>
      </c>
      <c r="O240" s="37" t="s">
        <v>2</v>
      </c>
      <c r="P240" s="42"/>
      <c r="R240" s="65" t="s">
        <v>308</v>
      </c>
      <c r="S240" s="35"/>
      <c r="T240" s="45"/>
      <c r="U240" s="37" t="s">
        <v>6</v>
      </c>
      <c r="V240" s="18" t="s">
        <v>109</v>
      </c>
      <c r="W240" s="39" t="s">
        <v>9</v>
      </c>
      <c r="X240" s="39" t="s">
        <v>113</v>
      </c>
      <c r="Y240" s="39" t="s">
        <v>10</v>
      </c>
      <c r="Z240" s="39" t="s">
        <v>11</v>
      </c>
      <c r="AA240" s="18" t="s">
        <v>309</v>
      </c>
      <c r="AB240" s="37" t="s">
        <v>12</v>
      </c>
      <c r="AC240" s="37" t="s">
        <v>0</v>
      </c>
      <c r="AD240" s="37" t="s">
        <v>1</v>
      </c>
      <c r="AE240" s="37" t="s">
        <v>2</v>
      </c>
      <c r="AF240" s="42"/>
      <c r="AH240" s="65" t="s">
        <v>308</v>
      </c>
      <c r="AI240" s="35"/>
      <c r="AJ240" s="45"/>
      <c r="AK240" s="37" t="s">
        <v>6</v>
      </c>
      <c r="AL240" s="18" t="s">
        <v>109</v>
      </c>
      <c r="AM240" s="39" t="s">
        <v>9</v>
      </c>
      <c r="AN240" s="39" t="s">
        <v>113</v>
      </c>
      <c r="AO240" s="39" t="s">
        <v>10</v>
      </c>
      <c r="AP240" s="39" t="s">
        <v>11</v>
      </c>
      <c r="AQ240" s="18" t="s">
        <v>309</v>
      </c>
      <c r="AR240" s="37" t="s">
        <v>12</v>
      </c>
      <c r="AS240" s="37" t="s">
        <v>0</v>
      </c>
      <c r="AT240" s="37" t="s">
        <v>1</v>
      </c>
      <c r="AU240" s="37" t="s">
        <v>2</v>
      </c>
      <c r="AV240" s="42"/>
    </row>
    <row r="241" spans="2:48" s="8" customFormat="1" ht="11.25" customHeight="1" thickBot="1">
      <c r="B241" s="66"/>
      <c r="C241" s="36"/>
      <c r="D241" s="46"/>
      <c r="E241" s="38"/>
      <c r="F241" s="20" t="s">
        <v>111</v>
      </c>
      <c r="G241" s="40"/>
      <c r="H241" s="40"/>
      <c r="I241" s="40"/>
      <c r="J241" s="40"/>
      <c r="K241" s="19" t="s">
        <v>112</v>
      </c>
      <c r="L241" s="38"/>
      <c r="M241" s="38"/>
      <c r="N241" s="38"/>
      <c r="O241" s="38"/>
      <c r="P241" s="43"/>
      <c r="R241" s="66"/>
      <c r="S241" s="36"/>
      <c r="T241" s="46"/>
      <c r="U241" s="38"/>
      <c r="V241" s="20" t="s">
        <v>111</v>
      </c>
      <c r="W241" s="40"/>
      <c r="X241" s="40"/>
      <c r="Y241" s="40"/>
      <c r="Z241" s="40"/>
      <c r="AA241" s="19" t="s">
        <v>112</v>
      </c>
      <c r="AB241" s="38"/>
      <c r="AC241" s="38"/>
      <c r="AD241" s="38"/>
      <c r="AE241" s="38"/>
      <c r="AF241" s="43"/>
      <c r="AH241" s="66"/>
      <c r="AI241" s="36"/>
      <c r="AJ241" s="46"/>
      <c r="AK241" s="38"/>
      <c r="AL241" s="20" t="s">
        <v>111</v>
      </c>
      <c r="AM241" s="40"/>
      <c r="AN241" s="40"/>
      <c r="AO241" s="40"/>
      <c r="AP241" s="40"/>
      <c r="AQ241" s="19" t="s">
        <v>112</v>
      </c>
      <c r="AR241" s="38"/>
      <c r="AS241" s="38"/>
      <c r="AT241" s="38"/>
      <c r="AU241" s="38"/>
      <c r="AV241" s="43"/>
    </row>
    <row r="242" spans="2:48" s="23" customFormat="1" ht="18.75" customHeight="1">
      <c r="B242" s="63" t="s">
        <v>115</v>
      </c>
      <c r="C242" s="64"/>
      <c r="D242" s="30">
        <v>117</v>
      </c>
      <c r="E242" s="10">
        <v>102</v>
      </c>
      <c r="F242" s="10">
        <v>17</v>
      </c>
      <c r="G242" s="10">
        <v>17</v>
      </c>
      <c r="H242" s="10">
        <v>4</v>
      </c>
      <c r="I242" s="10">
        <v>11</v>
      </c>
      <c r="J242" s="10">
        <v>17</v>
      </c>
      <c r="K242" s="10">
        <v>2</v>
      </c>
      <c r="L242" s="10">
        <v>0</v>
      </c>
      <c r="M242" s="10">
        <v>0</v>
      </c>
      <c r="N242" s="10">
        <v>1</v>
      </c>
      <c r="O242" s="11">
        <v>33</v>
      </c>
      <c r="P242" s="10">
        <v>15</v>
      </c>
      <c r="R242" s="63" t="s">
        <v>115</v>
      </c>
      <c r="S242" s="64"/>
      <c r="T242" s="30">
        <v>67</v>
      </c>
      <c r="U242" s="10">
        <v>56</v>
      </c>
      <c r="V242" s="10">
        <v>13</v>
      </c>
      <c r="W242" s="10">
        <v>15</v>
      </c>
      <c r="X242" s="10">
        <v>3</v>
      </c>
      <c r="Y242" s="10">
        <v>4</v>
      </c>
      <c r="Z242" s="10">
        <v>6</v>
      </c>
      <c r="AA242" s="10">
        <v>0</v>
      </c>
      <c r="AB242" s="10">
        <v>0</v>
      </c>
      <c r="AC242" s="10">
        <v>0</v>
      </c>
      <c r="AD242" s="10">
        <v>0</v>
      </c>
      <c r="AE242" s="11">
        <v>15</v>
      </c>
      <c r="AF242" s="10">
        <v>11</v>
      </c>
      <c r="AH242" s="63" t="s">
        <v>115</v>
      </c>
      <c r="AI242" s="64"/>
      <c r="AJ242" s="30">
        <v>50</v>
      </c>
      <c r="AK242" s="10">
        <v>46</v>
      </c>
      <c r="AL242" s="10">
        <v>4</v>
      </c>
      <c r="AM242" s="10">
        <v>2</v>
      </c>
      <c r="AN242" s="10">
        <v>1</v>
      </c>
      <c r="AO242" s="10">
        <v>7</v>
      </c>
      <c r="AP242" s="10">
        <v>11</v>
      </c>
      <c r="AQ242" s="10">
        <v>2</v>
      </c>
      <c r="AR242" s="10">
        <v>0</v>
      </c>
      <c r="AS242" s="10">
        <v>0</v>
      </c>
      <c r="AT242" s="10">
        <v>1</v>
      </c>
      <c r="AU242" s="11">
        <v>18</v>
      </c>
      <c r="AV242" s="10">
        <v>4</v>
      </c>
    </row>
    <row r="243" spans="2:48" s="23" customFormat="1" ht="12" customHeight="1">
      <c r="B243" s="61"/>
      <c r="C243" s="62"/>
      <c r="D243" s="33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5"/>
      <c r="P243" s="10"/>
      <c r="R243" s="61"/>
      <c r="S243" s="62"/>
      <c r="T243" s="33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5"/>
      <c r="AF243" s="10"/>
      <c r="AH243" s="61"/>
      <c r="AI243" s="62"/>
      <c r="AJ243" s="33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5"/>
      <c r="AV243" s="10"/>
    </row>
    <row r="244" spans="2:48" s="23" customFormat="1" ht="19.5" customHeight="1">
      <c r="B244" s="51" t="s">
        <v>118</v>
      </c>
      <c r="C244" s="52"/>
      <c r="D244" s="33">
        <v>74</v>
      </c>
      <c r="E244" s="10">
        <v>65</v>
      </c>
      <c r="F244" s="10">
        <v>10</v>
      </c>
      <c r="G244" s="10">
        <v>13</v>
      </c>
      <c r="H244" s="10">
        <v>4</v>
      </c>
      <c r="I244" s="10">
        <v>3</v>
      </c>
      <c r="J244" s="10">
        <v>13</v>
      </c>
      <c r="K244" s="10">
        <v>1</v>
      </c>
      <c r="L244" s="10">
        <v>0</v>
      </c>
      <c r="M244" s="10">
        <v>0</v>
      </c>
      <c r="N244" s="10">
        <v>1</v>
      </c>
      <c r="O244" s="15">
        <v>20</v>
      </c>
      <c r="P244" s="10">
        <v>9</v>
      </c>
      <c r="R244" s="51" t="s">
        <v>118</v>
      </c>
      <c r="S244" s="52"/>
      <c r="T244" s="33">
        <v>50</v>
      </c>
      <c r="U244" s="10">
        <v>44</v>
      </c>
      <c r="V244" s="10">
        <v>8</v>
      </c>
      <c r="W244" s="10">
        <v>13</v>
      </c>
      <c r="X244" s="10">
        <v>3</v>
      </c>
      <c r="Y244" s="10">
        <v>1</v>
      </c>
      <c r="Z244" s="10">
        <v>5</v>
      </c>
      <c r="AA244" s="10">
        <v>0</v>
      </c>
      <c r="AB244" s="10">
        <v>0</v>
      </c>
      <c r="AC244" s="10">
        <v>0</v>
      </c>
      <c r="AD244" s="10">
        <v>0</v>
      </c>
      <c r="AE244" s="15">
        <v>14</v>
      </c>
      <c r="AF244" s="10">
        <v>6</v>
      </c>
      <c r="AH244" s="51" t="s">
        <v>118</v>
      </c>
      <c r="AI244" s="52"/>
      <c r="AJ244" s="33">
        <v>24</v>
      </c>
      <c r="AK244" s="10">
        <v>21</v>
      </c>
      <c r="AL244" s="10">
        <v>2</v>
      </c>
      <c r="AM244" s="10">
        <v>0</v>
      </c>
      <c r="AN244" s="10">
        <v>1</v>
      </c>
      <c r="AO244" s="10">
        <v>2</v>
      </c>
      <c r="AP244" s="10">
        <v>8</v>
      </c>
      <c r="AQ244" s="10">
        <v>1</v>
      </c>
      <c r="AR244" s="10">
        <v>0</v>
      </c>
      <c r="AS244" s="10">
        <v>0</v>
      </c>
      <c r="AT244" s="10">
        <v>1</v>
      </c>
      <c r="AU244" s="15">
        <v>6</v>
      </c>
      <c r="AV244" s="10">
        <v>3</v>
      </c>
    </row>
    <row r="245" spans="3:48" ht="19.5" customHeight="1">
      <c r="C245" s="24" t="s">
        <v>316</v>
      </c>
      <c r="D245" s="31">
        <v>30</v>
      </c>
      <c r="E245" s="12">
        <v>28</v>
      </c>
      <c r="F245" s="12">
        <v>5</v>
      </c>
      <c r="G245" s="12">
        <v>3</v>
      </c>
      <c r="H245" s="12">
        <v>3</v>
      </c>
      <c r="I245" s="12">
        <v>0</v>
      </c>
      <c r="J245" s="12">
        <v>6</v>
      </c>
      <c r="K245" s="12">
        <v>0</v>
      </c>
      <c r="L245" s="12">
        <v>0</v>
      </c>
      <c r="M245" s="12">
        <v>0</v>
      </c>
      <c r="N245" s="12">
        <v>1</v>
      </c>
      <c r="O245" s="13">
        <v>10</v>
      </c>
      <c r="P245" s="12">
        <v>2</v>
      </c>
      <c r="S245" s="29" t="s">
        <v>316</v>
      </c>
      <c r="T245" s="31">
        <v>19</v>
      </c>
      <c r="U245" s="12">
        <v>17</v>
      </c>
      <c r="V245" s="12">
        <v>4</v>
      </c>
      <c r="W245" s="12">
        <v>3</v>
      </c>
      <c r="X245" s="12">
        <v>2</v>
      </c>
      <c r="Y245" s="12">
        <v>0</v>
      </c>
      <c r="Z245" s="12">
        <v>3</v>
      </c>
      <c r="AA245" s="12">
        <v>0</v>
      </c>
      <c r="AB245" s="12">
        <v>0</v>
      </c>
      <c r="AC245" s="12">
        <v>0</v>
      </c>
      <c r="AD245" s="12">
        <v>0</v>
      </c>
      <c r="AE245" s="13">
        <v>5</v>
      </c>
      <c r="AF245" s="12">
        <v>2</v>
      </c>
      <c r="AI245" s="24" t="s">
        <v>316</v>
      </c>
      <c r="AJ245" s="31">
        <v>11</v>
      </c>
      <c r="AK245" s="12">
        <v>11</v>
      </c>
      <c r="AL245" s="12">
        <v>1</v>
      </c>
      <c r="AM245" s="12">
        <v>0</v>
      </c>
      <c r="AN245" s="12">
        <v>1</v>
      </c>
      <c r="AO245" s="12">
        <v>0</v>
      </c>
      <c r="AP245" s="12">
        <v>3</v>
      </c>
      <c r="AQ245" s="12">
        <v>0</v>
      </c>
      <c r="AR245" s="12">
        <v>0</v>
      </c>
      <c r="AS245" s="12">
        <v>0</v>
      </c>
      <c r="AT245" s="12">
        <v>1</v>
      </c>
      <c r="AU245" s="13">
        <v>5</v>
      </c>
      <c r="AV245" s="12">
        <v>0</v>
      </c>
    </row>
    <row r="246" spans="3:48" ht="19.5" customHeight="1">
      <c r="C246" s="24" t="s">
        <v>119</v>
      </c>
      <c r="D246" s="31">
        <v>11</v>
      </c>
      <c r="E246" s="12">
        <v>9</v>
      </c>
      <c r="F246" s="12">
        <v>0</v>
      </c>
      <c r="G246" s="12">
        <v>0</v>
      </c>
      <c r="H246" s="12">
        <v>0</v>
      </c>
      <c r="I246" s="12">
        <v>0</v>
      </c>
      <c r="J246" s="12">
        <v>2</v>
      </c>
      <c r="K246" s="12">
        <v>0</v>
      </c>
      <c r="L246" s="12">
        <v>0</v>
      </c>
      <c r="M246" s="12">
        <v>0</v>
      </c>
      <c r="N246" s="12">
        <v>0</v>
      </c>
      <c r="O246" s="13">
        <v>7</v>
      </c>
      <c r="P246" s="12">
        <v>2</v>
      </c>
      <c r="S246" s="29" t="s">
        <v>119</v>
      </c>
      <c r="T246" s="31">
        <v>8</v>
      </c>
      <c r="U246" s="12">
        <v>7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3">
        <v>7</v>
      </c>
      <c r="AF246" s="12">
        <v>1</v>
      </c>
      <c r="AI246" s="24" t="s">
        <v>119</v>
      </c>
      <c r="AJ246" s="31">
        <v>3</v>
      </c>
      <c r="AK246" s="12">
        <v>2</v>
      </c>
      <c r="AL246" s="12">
        <v>0</v>
      </c>
      <c r="AM246" s="12">
        <v>0</v>
      </c>
      <c r="AN246" s="12">
        <v>0</v>
      </c>
      <c r="AO246" s="12">
        <v>0</v>
      </c>
      <c r="AP246" s="12">
        <v>2</v>
      </c>
      <c r="AQ246" s="12">
        <v>0</v>
      </c>
      <c r="AR246" s="12">
        <v>0</v>
      </c>
      <c r="AS246" s="12">
        <v>0</v>
      </c>
      <c r="AT246" s="12">
        <v>0</v>
      </c>
      <c r="AU246" s="13">
        <v>0</v>
      </c>
      <c r="AV246" s="12">
        <v>1</v>
      </c>
    </row>
    <row r="247" spans="3:48" ht="19.5" customHeight="1">
      <c r="C247" s="24" t="s">
        <v>125</v>
      </c>
      <c r="D247" s="31">
        <v>7</v>
      </c>
      <c r="E247" s="12">
        <v>7</v>
      </c>
      <c r="F247" s="12">
        <v>3</v>
      </c>
      <c r="G247" s="12">
        <v>4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3">
        <v>0</v>
      </c>
      <c r="P247" s="12">
        <v>0</v>
      </c>
      <c r="S247" s="29" t="s">
        <v>125</v>
      </c>
      <c r="T247" s="31">
        <v>7</v>
      </c>
      <c r="U247" s="12">
        <v>7</v>
      </c>
      <c r="V247" s="12">
        <v>3</v>
      </c>
      <c r="W247" s="12">
        <v>4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3">
        <v>0</v>
      </c>
      <c r="AF247" s="12">
        <v>0</v>
      </c>
      <c r="AI247" s="24" t="s">
        <v>313</v>
      </c>
      <c r="AJ247" s="31">
        <v>2</v>
      </c>
      <c r="AK247" s="12">
        <v>1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1</v>
      </c>
      <c r="AR247" s="12">
        <v>0</v>
      </c>
      <c r="AS247" s="12">
        <v>0</v>
      </c>
      <c r="AT247" s="12">
        <v>0</v>
      </c>
      <c r="AU247" s="13">
        <v>0</v>
      </c>
      <c r="AV247" s="12">
        <v>1</v>
      </c>
    </row>
    <row r="248" spans="3:48" ht="19.5" customHeight="1">
      <c r="C248" s="24" t="s">
        <v>123</v>
      </c>
      <c r="D248" s="31">
        <v>4</v>
      </c>
      <c r="E248" s="12">
        <v>4</v>
      </c>
      <c r="F248" s="12">
        <v>0</v>
      </c>
      <c r="G248" s="12">
        <v>0</v>
      </c>
      <c r="H248" s="12">
        <v>1</v>
      </c>
      <c r="I248" s="12">
        <v>0</v>
      </c>
      <c r="J248" s="12">
        <v>2</v>
      </c>
      <c r="K248" s="12">
        <v>0</v>
      </c>
      <c r="L248" s="12">
        <v>0</v>
      </c>
      <c r="M248" s="12">
        <v>0</v>
      </c>
      <c r="N248" s="12">
        <v>0</v>
      </c>
      <c r="O248" s="13">
        <v>1</v>
      </c>
      <c r="P248" s="12">
        <v>0</v>
      </c>
      <c r="S248" s="29" t="s">
        <v>123</v>
      </c>
      <c r="T248" s="31">
        <v>4</v>
      </c>
      <c r="U248" s="12">
        <v>4</v>
      </c>
      <c r="V248" s="12">
        <v>0</v>
      </c>
      <c r="W248" s="12">
        <v>0</v>
      </c>
      <c r="X248" s="12">
        <v>1</v>
      </c>
      <c r="Y248" s="12">
        <v>0</v>
      </c>
      <c r="Z248" s="12">
        <v>2</v>
      </c>
      <c r="AA248" s="12">
        <v>0</v>
      </c>
      <c r="AB248" s="12">
        <v>0</v>
      </c>
      <c r="AC248" s="12">
        <v>0</v>
      </c>
      <c r="AD248" s="12">
        <v>0</v>
      </c>
      <c r="AE248" s="13">
        <v>1</v>
      </c>
      <c r="AF248" s="12">
        <v>0</v>
      </c>
      <c r="AI248" s="24" t="s">
        <v>145</v>
      </c>
      <c r="AJ248" s="31">
        <v>1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3">
        <v>0</v>
      </c>
      <c r="AV248" s="12">
        <v>1</v>
      </c>
    </row>
    <row r="249" spans="3:48" ht="19.5" customHeight="1">
      <c r="C249" s="24" t="s">
        <v>138</v>
      </c>
      <c r="D249" s="31">
        <v>4</v>
      </c>
      <c r="E249" s="12">
        <v>2</v>
      </c>
      <c r="F249" s="12">
        <v>0</v>
      </c>
      <c r="G249" s="12">
        <v>1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3">
        <v>1</v>
      </c>
      <c r="P249" s="12">
        <v>2</v>
      </c>
      <c r="S249" s="29" t="s">
        <v>138</v>
      </c>
      <c r="T249" s="31">
        <v>3</v>
      </c>
      <c r="U249" s="12">
        <v>1</v>
      </c>
      <c r="V249" s="12">
        <v>0</v>
      </c>
      <c r="W249" s="12">
        <v>1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3">
        <v>0</v>
      </c>
      <c r="AF249" s="12">
        <v>2</v>
      </c>
      <c r="AI249" s="24" t="s">
        <v>130</v>
      </c>
      <c r="AJ249" s="31">
        <v>1</v>
      </c>
      <c r="AK249" s="12">
        <v>1</v>
      </c>
      <c r="AL249" s="12">
        <v>0</v>
      </c>
      <c r="AM249" s="12">
        <v>0</v>
      </c>
      <c r="AN249" s="12">
        <v>0</v>
      </c>
      <c r="AO249" s="12">
        <v>0</v>
      </c>
      <c r="AP249" s="12">
        <v>1</v>
      </c>
      <c r="AQ249" s="12">
        <v>0</v>
      </c>
      <c r="AR249" s="12">
        <v>0</v>
      </c>
      <c r="AS249" s="12">
        <v>0</v>
      </c>
      <c r="AT249" s="12">
        <v>0</v>
      </c>
      <c r="AU249" s="13">
        <v>0</v>
      </c>
      <c r="AV249" s="12">
        <v>0</v>
      </c>
    </row>
    <row r="250" spans="3:48" ht="18.75" customHeight="1">
      <c r="C250" s="24" t="s">
        <v>120</v>
      </c>
      <c r="D250" s="31">
        <v>4</v>
      </c>
      <c r="E250" s="12">
        <v>4</v>
      </c>
      <c r="F250" s="12">
        <v>1</v>
      </c>
      <c r="G250" s="12">
        <v>2</v>
      </c>
      <c r="H250" s="12">
        <v>0</v>
      </c>
      <c r="I250" s="12">
        <v>1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3">
        <v>0</v>
      </c>
      <c r="P250" s="12">
        <v>0</v>
      </c>
      <c r="S250" s="29" t="s">
        <v>120</v>
      </c>
      <c r="T250" s="31">
        <v>3</v>
      </c>
      <c r="U250" s="12">
        <v>3</v>
      </c>
      <c r="V250" s="12">
        <v>0</v>
      </c>
      <c r="W250" s="12">
        <v>2</v>
      </c>
      <c r="X250" s="12">
        <v>0</v>
      </c>
      <c r="Y250" s="12">
        <v>1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3">
        <v>0</v>
      </c>
      <c r="AF250" s="12">
        <v>0</v>
      </c>
      <c r="AI250" s="24" t="s">
        <v>122</v>
      </c>
      <c r="AJ250" s="31">
        <v>1</v>
      </c>
      <c r="AK250" s="12">
        <v>1</v>
      </c>
      <c r="AL250" s="12">
        <v>0</v>
      </c>
      <c r="AM250" s="12">
        <v>0</v>
      </c>
      <c r="AN250" s="12">
        <v>0</v>
      </c>
      <c r="AO250" s="12">
        <v>0</v>
      </c>
      <c r="AP250" s="12">
        <v>1</v>
      </c>
      <c r="AQ250" s="12">
        <v>0</v>
      </c>
      <c r="AR250" s="12">
        <v>0</v>
      </c>
      <c r="AS250" s="12">
        <v>0</v>
      </c>
      <c r="AT250" s="12">
        <v>0</v>
      </c>
      <c r="AU250" s="13">
        <v>0</v>
      </c>
      <c r="AV250" s="12">
        <v>0</v>
      </c>
    </row>
    <row r="251" spans="3:48" ht="18.75" customHeight="1" hidden="1">
      <c r="C251" s="24" t="s">
        <v>313</v>
      </c>
      <c r="D251" s="31">
        <v>3</v>
      </c>
      <c r="E251" s="12">
        <v>1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</v>
      </c>
      <c r="L251" s="12">
        <v>0</v>
      </c>
      <c r="M251" s="12">
        <v>0</v>
      </c>
      <c r="N251" s="12">
        <v>0</v>
      </c>
      <c r="O251" s="13">
        <v>0</v>
      </c>
      <c r="P251" s="12">
        <v>2</v>
      </c>
      <c r="S251" s="29" t="s">
        <v>128</v>
      </c>
      <c r="T251" s="31">
        <v>2</v>
      </c>
      <c r="U251" s="12">
        <v>2</v>
      </c>
      <c r="V251" s="12">
        <v>0</v>
      </c>
      <c r="W251" s="12">
        <v>2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3">
        <v>0</v>
      </c>
      <c r="AF251" s="12">
        <v>0</v>
      </c>
      <c r="AI251" s="24" t="s">
        <v>131</v>
      </c>
      <c r="AJ251" s="31">
        <v>1</v>
      </c>
      <c r="AK251" s="12">
        <v>1</v>
      </c>
      <c r="AL251" s="12">
        <v>0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3">
        <v>0</v>
      </c>
      <c r="AV251" s="12">
        <v>0</v>
      </c>
    </row>
    <row r="252" spans="3:48" ht="18.75" customHeight="1" hidden="1">
      <c r="C252" s="24" t="s">
        <v>312</v>
      </c>
      <c r="D252" s="31">
        <v>3</v>
      </c>
      <c r="E252" s="12">
        <v>3</v>
      </c>
      <c r="F252" s="12">
        <v>0</v>
      </c>
      <c r="G252" s="12">
        <v>1</v>
      </c>
      <c r="H252" s="12">
        <v>0</v>
      </c>
      <c r="I252" s="12">
        <v>0</v>
      </c>
      <c r="J252" s="12">
        <v>1</v>
      </c>
      <c r="K252" s="12">
        <v>0</v>
      </c>
      <c r="L252" s="12">
        <v>0</v>
      </c>
      <c r="M252" s="12">
        <v>0</v>
      </c>
      <c r="N252" s="12">
        <v>0</v>
      </c>
      <c r="O252" s="13">
        <v>1</v>
      </c>
      <c r="P252" s="12">
        <v>0</v>
      </c>
      <c r="S252" s="29" t="s">
        <v>312</v>
      </c>
      <c r="T252" s="31">
        <v>2</v>
      </c>
      <c r="U252" s="12">
        <v>2</v>
      </c>
      <c r="V252" s="12">
        <v>0</v>
      </c>
      <c r="W252" s="12">
        <v>1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3">
        <v>1</v>
      </c>
      <c r="AF252" s="12">
        <v>0</v>
      </c>
      <c r="AI252" s="24" t="s">
        <v>138</v>
      </c>
      <c r="AJ252" s="31">
        <v>1</v>
      </c>
      <c r="AK252" s="12">
        <v>1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3">
        <v>1</v>
      </c>
      <c r="AV252" s="12">
        <v>0</v>
      </c>
    </row>
    <row r="253" spans="3:48" ht="18.75" customHeight="1" hidden="1">
      <c r="C253" s="24" t="s">
        <v>145</v>
      </c>
      <c r="D253" s="31">
        <v>2</v>
      </c>
      <c r="E253" s="12">
        <v>1</v>
      </c>
      <c r="F253" s="12">
        <v>1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3">
        <v>0</v>
      </c>
      <c r="P253" s="12">
        <v>1</v>
      </c>
      <c r="S253" s="29" t="s">
        <v>145</v>
      </c>
      <c r="T253" s="31">
        <v>1</v>
      </c>
      <c r="U253" s="12">
        <v>1</v>
      </c>
      <c r="V253" s="12">
        <v>1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3">
        <v>0</v>
      </c>
      <c r="AF253" s="12">
        <v>0</v>
      </c>
      <c r="AI253" s="24" t="s">
        <v>312</v>
      </c>
      <c r="AJ253" s="31">
        <v>1</v>
      </c>
      <c r="AK253" s="12">
        <v>1</v>
      </c>
      <c r="AL253" s="12">
        <v>0</v>
      </c>
      <c r="AM253" s="12">
        <v>0</v>
      </c>
      <c r="AN253" s="12">
        <v>0</v>
      </c>
      <c r="AO253" s="12">
        <v>0</v>
      </c>
      <c r="AP253" s="12">
        <v>1</v>
      </c>
      <c r="AQ253" s="12">
        <v>0</v>
      </c>
      <c r="AR253" s="12">
        <v>0</v>
      </c>
      <c r="AS253" s="12">
        <v>0</v>
      </c>
      <c r="AT253" s="12">
        <v>0</v>
      </c>
      <c r="AU253" s="13">
        <v>0</v>
      </c>
      <c r="AV253" s="12">
        <v>0</v>
      </c>
    </row>
    <row r="254" spans="3:48" ht="18.75" customHeight="1" hidden="1">
      <c r="C254" s="24" t="s">
        <v>128</v>
      </c>
      <c r="D254" s="31">
        <v>2</v>
      </c>
      <c r="E254" s="12">
        <v>2</v>
      </c>
      <c r="F254" s="12">
        <v>0</v>
      </c>
      <c r="G254" s="12">
        <v>2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3">
        <v>0</v>
      </c>
      <c r="P254" s="12">
        <v>0</v>
      </c>
      <c r="S254" s="29" t="s">
        <v>313</v>
      </c>
      <c r="T254" s="31">
        <v>1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3">
        <v>0</v>
      </c>
      <c r="AF254" s="12">
        <v>1</v>
      </c>
      <c r="AI254" s="24" t="s">
        <v>133</v>
      </c>
      <c r="AJ254" s="31">
        <v>1</v>
      </c>
      <c r="AK254" s="12">
        <v>1</v>
      </c>
      <c r="AL254" s="12">
        <v>0</v>
      </c>
      <c r="AM254" s="12">
        <v>0</v>
      </c>
      <c r="AN254" s="12">
        <v>0</v>
      </c>
      <c r="AO254" s="12">
        <v>1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3">
        <v>0</v>
      </c>
      <c r="AV254" s="12">
        <v>0</v>
      </c>
    </row>
    <row r="255" spans="3:48" ht="18.75" customHeight="1" hidden="1">
      <c r="C255" s="24" t="s">
        <v>130</v>
      </c>
      <c r="D255" s="31">
        <v>1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1</v>
      </c>
      <c r="K255" s="12">
        <v>0</v>
      </c>
      <c r="L255" s="12">
        <v>0</v>
      </c>
      <c r="M255" s="12">
        <v>0</v>
      </c>
      <c r="N255" s="12">
        <v>0</v>
      </c>
      <c r="O255" s="13">
        <v>0</v>
      </c>
      <c r="P255" s="12">
        <v>0</v>
      </c>
      <c r="S255" s="29" t="s">
        <v>139</v>
      </c>
      <c r="T255" s="31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3">
        <v>0</v>
      </c>
      <c r="AF255" s="12">
        <v>0</v>
      </c>
      <c r="AI255" s="24" t="s">
        <v>120</v>
      </c>
      <c r="AJ255" s="31">
        <v>1</v>
      </c>
      <c r="AK255" s="12">
        <v>1</v>
      </c>
      <c r="AL255" s="12">
        <v>1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3">
        <v>0</v>
      </c>
      <c r="AV255" s="12">
        <v>0</v>
      </c>
    </row>
    <row r="256" spans="3:48" ht="18.75" customHeight="1" hidden="1">
      <c r="C256" s="24" t="s">
        <v>122</v>
      </c>
      <c r="D256" s="31">
        <v>1</v>
      </c>
      <c r="E256" s="12">
        <v>1</v>
      </c>
      <c r="F256" s="12">
        <v>0</v>
      </c>
      <c r="G256" s="12">
        <v>0</v>
      </c>
      <c r="H256" s="12">
        <v>0</v>
      </c>
      <c r="I256" s="12">
        <v>0</v>
      </c>
      <c r="J256" s="12">
        <v>1</v>
      </c>
      <c r="K256" s="12">
        <v>0</v>
      </c>
      <c r="L256" s="12">
        <v>0</v>
      </c>
      <c r="M256" s="12">
        <v>0</v>
      </c>
      <c r="N256" s="12">
        <v>0</v>
      </c>
      <c r="O256" s="13">
        <v>0</v>
      </c>
      <c r="P256" s="12">
        <v>0</v>
      </c>
      <c r="S256" s="29" t="s">
        <v>126</v>
      </c>
      <c r="T256" s="31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3">
        <v>0</v>
      </c>
      <c r="AF256" s="12">
        <v>0</v>
      </c>
      <c r="AI256" s="24" t="s">
        <v>139</v>
      </c>
      <c r="AJ256" s="31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3">
        <v>0</v>
      </c>
      <c r="AV256" s="12">
        <v>0</v>
      </c>
    </row>
    <row r="257" spans="3:48" ht="18.75" customHeight="1" hidden="1">
      <c r="C257" s="24" t="s">
        <v>131</v>
      </c>
      <c r="D257" s="31">
        <v>1</v>
      </c>
      <c r="E257" s="12">
        <v>1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3">
        <v>0</v>
      </c>
      <c r="P257" s="12">
        <v>0</v>
      </c>
      <c r="S257" s="29" t="s">
        <v>141</v>
      </c>
      <c r="T257" s="31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3">
        <v>0</v>
      </c>
      <c r="AF257" s="12">
        <v>0</v>
      </c>
      <c r="AI257" s="24" t="s">
        <v>126</v>
      </c>
      <c r="AJ257" s="31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3">
        <v>0</v>
      </c>
      <c r="AV257" s="12">
        <v>0</v>
      </c>
    </row>
    <row r="258" spans="3:48" ht="18.75" customHeight="1" hidden="1">
      <c r="C258" s="24" t="s">
        <v>133</v>
      </c>
      <c r="D258" s="31">
        <v>1</v>
      </c>
      <c r="E258" s="12">
        <v>1</v>
      </c>
      <c r="F258" s="12">
        <v>0</v>
      </c>
      <c r="G258" s="12">
        <v>0</v>
      </c>
      <c r="H258" s="12">
        <v>0</v>
      </c>
      <c r="I258" s="12">
        <v>1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3">
        <v>0</v>
      </c>
      <c r="P258" s="12">
        <v>0</v>
      </c>
      <c r="S258" s="29" t="s">
        <v>314</v>
      </c>
      <c r="T258" s="31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3">
        <v>0</v>
      </c>
      <c r="AF258" s="12">
        <v>0</v>
      </c>
      <c r="AI258" s="24" t="s">
        <v>141</v>
      </c>
      <c r="AJ258" s="31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3">
        <v>0</v>
      </c>
      <c r="AV258" s="12">
        <v>0</v>
      </c>
    </row>
    <row r="259" spans="3:48" ht="18.75" customHeight="1" hidden="1">
      <c r="C259" s="24" t="s">
        <v>139</v>
      </c>
      <c r="D259" s="31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3">
        <v>0</v>
      </c>
      <c r="P259" s="12">
        <v>0</v>
      </c>
      <c r="S259" s="29" t="s">
        <v>143</v>
      </c>
      <c r="T259" s="31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3">
        <v>0</v>
      </c>
      <c r="AF259" s="12">
        <v>0</v>
      </c>
      <c r="AI259" s="24" t="s">
        <v>314</v>
      </c>
      <c r="AJ259" s="31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3">
        <v>0</v>
      </c>
      <c r="AV259" s="12">
        <v>0</v>
      </c>
    </row>
    <row r="260" spans="3:48" ht="18.75" customHeight="1" hidden="1">
      <c r="C260" s="24" t="s">
        <v>126</v>
      </c>
      <c r="D260" s="31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3">
        <v>0</v>
      </c>
      <c r="P260" s="12">
        <v>0</v>
      </c>
      <c r="S260" s="29" t="s">
        <v>144</v>
      </c>
      <c r="T260" s="31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3">
        <v>0</v>
      </c>
      <c r="AF260" s="12">
        <v>0</v>
      </c>
      <c r="AI260" s="24" t="s">
        <v>143</v>
      </c>
      <c r="AJ260" s="31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3">
        <v>0</v>
      </c>
      <c r="AV260" s="12">
        <v>0</v>
      </c>
    </row>
    <row r="261" spans="3:48" ht="18.75" customHeight="1" hidden="1">
      <c r="C261" s="24" t="s">
        <v>141</v>
      </c>
      <c r="D261" s="3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3">
        <v>0</v>
      </c>
      <c r="P261" s="12">
        <v>0</v>
      </c>
      <c r="S261" s="29" t="s">
        <v>134</v>
      </c>
      <c r="T261" s="31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3">
        <v>0</v>
      </c>
      <c r="AF261" s="12">
        <v>0</v>
      </c>
      <c r="AI261" s="24" t="s">
        <v>144</v>
      </c>
      <c r="AJ261" s="31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3">
        <v>0</v>
      </c>
      <c r="AV261" s="12">
        <v>0</v>
      </c>
    </row>
    <row r="262" spans="3:48" ht="18.75" customHeight="1" hidden="1">
      <c r="C262" s="24" t="s">
        <v>314</v>
      </c>
      <c r="D262" s="31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3">
        <v>0</v>
      </c>
      <c r="P262" s="12">
        <v>0</v>
      </c>
      <c r="S262" s="29" t="s">
        <v>146</v>
      </c>
      <c r="T262" s="31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3">
        <v>0</v>
      </c>
      <c r="AF262" s="12">
        <v>0</v>
      </c>
      <c r="AI262" s="24" t="s">
        <v>134</v>
      </c>
      <c r="AJ262" s="31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3">
        <v>0</v>
      </c>
      <c r="AV262" s="12">
        <v>0</v>
      </c>
    </row>
    <row r="263" spans="3:48" ht="18.75" customHeight="1" hidden="1">
      <c r="C263" s="24" t="s">
        <v>143</v>
      </c>
      <c r="D263" s="31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3">
        <v>0</v>
      </c>
      <c r="P263" s="12">
        <v>0</v>
      </c>
      <c r="S263" s="29" t="s">
        <v>130</v>
      </c>
      <c r="T263" s="31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3">
        <v>0</v>
      </c>
      <c r="AF263" s="12">
        <v>0</v>
      </c>
      <c r="AI263" s="24" t="s">
        <v>146</v>
      </c>
      <c r="AJ263" s="31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3">
        <v>0</v>
      </c>
      <c r="AV263" s="12">
        <v>0</v>
      </c>
    </row>
    <row r="264" spans="3:48" ht="18.75" customHeight="1" hidden="1">
      <c r="C264" s="24" t="s">
        <v>144</v>
      </c>
      <c r="D264" s="31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3">
        <v>0</v>
      </c>
      <c r="P264" s="12">
        <v>0</v>
      </c>
      <c r="S264" s="29" t="s">
        <v>147</v>
      </c>
      <c r="T264" s="31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3">
        <v>0</v>
      </c>
      <c r="AF264" s="12">
        <v>0</v>
      </c>
      <c r="AI264" s="24" t="s">
        <v>128</v>
      </c>
      <c r="AJ264" s="31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3">
        <v>0</v>
      </c>
      <c r="AV264" s="12">
        <v>0</v>
      </c>
    </row>
    <row r="265" spans="3:48" ht="18.75" customHeight="1" hidden="1">
      <c r="C265" s="24" t="s">
        <v>134</v>
      </c>
      <c r="D265" s="3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3">
        <v>0</v>
      </c>
      <c r="P265" s="12">
        <v>0</v>
      </c>
      <c r="S265" s="29" t="s">
        <v>122</v>
      </c>
      <c r="T265" s="31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3">
        <v>0</v>
      </c>
      <c r="AF265" s="12">
        <v>0</v>
      </c>
      <c r="AI265" s="24" t="s">
        <v>123</v>
      </c>
      <c r="AJ265" s="31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3">
        <v>0</v>
      </c>
      <c r="AV265" s="12">
        <v>0</v>
      </c>
    </row>
    <row r="266" spans="3:48" ht="18.75" customHeight="1" hidden="1">
      <c r="C266" s="24" t="s">
        <v>146</v>
      </c>
      <c r="D266" s="31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3">
        <v>0</v>
      </c>
      <c r="P266" s="12">
        <v>0</v>
      </c>
      <c r="S266" s="29" t="s">
        <v>148</v>
      </c>
      <c r="T266" s="31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3">
        <v>0</v>
      </c>
      <c r="AF266" s="12">
        <v>0</v>
      </c>
      <c r="AI266" s="24" t="s">
        <v>147</v>
      </c>
      <c r="AJ266" s="31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3">
        <v>0</v>
      </c>
      <c r="AV266" s="12">
        <v>0</v>
      </c>
    </row>
    <row r="267" spans="3:48" ht="18.75" customHeight="1" hidden="1">
      <c r="C267" s="24" t="s">
        <v>147</v>
      </c>
      <c r="D267" s="31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3">
        <v>0</v>
      </c>
      <c r="P267" s="12">
        <v>0</v>
      </c>
      <c r="S267" s="29" t="s">
        <v>149</v>
      </c>
      <c r="T267" s="31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3">
        <v>0</v>
      </c>
      <c r="AF267" s="12">
        <v>0</v>
      </c>
      <c r="AI267" s="24" t="s">
        <v>148</v>
      </c>
      <c r="AJ267" s="31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3">
        <v>0</v>
      </c>
      <c r="AV267" s="12">
        <v>0</v>
      </c>
    </row>
    <row r="268" spans="3:48" ht="18.75" customHeight="1" hidden="1">
      <c r="C268" s="24" t="s">
        <v>148</v>
      </c>
      <c r="D268" s="31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3">
        <v>0</v>
      </c>
      <c r="P268" s="12">
        <v>0</v>
      </c>
      <c r="S268" s="29" t="s">
        <v>315</v>
      </c>
      <c r="T268" s="31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3">
        <v>0</v>
      </c>
      <c r="AF268" s="12">
        <v>0</v>
      </c>
      <c r="AI268" s="24" t="s">
        <v>149</v>
      </c>
      <c r="AJ268" s="31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3">
        <v>0</v>
      </c>
      <c r="AV268" s="12">
        <v>0</v>
      </c>
    </row>
    <row r="269" spans="3:48" ht="18.75" customHeight="1" hidden="1">
      <c r="C269" s="24" t="s">
        <v>149</v>
      </c>
      <c r="D269" s="3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3">
        <v>0</v>
      </c>
      <c r="P269" s="12">
        <v>0</v>
      </c>
      <c r="S269" s="29" t="s">
        <v>150</v>
      </c>
      <c r="T269" s="31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3">
        <v>0</v>
      </c>
      <c r="AF269" s="12">
        <v>0</v>
      </c>
      <c r="AI269" s="24" t="s">
        <v>315</v>
      </c>
      <c r="AJ269" s="31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3">
        <v>0</v>
      </c>
      <c r="AV269" s="12">
        <v>0</v>
      </c>
    </row>
    <row r="270" spans="3:48" ht="18.75" customHeight="1" hidden="1">
      <c r="C270" s="24" t="s">
        <v>315</v>
      </c>
      <c r="D270" s="31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3">
        <v>0</v>
      </c>
      <c r="P270" s="12">
        <v>0</v>
      </c>
      <c r="S270" s="29" t="s">
        <v>131</v>
      </c>
      <c r="T270" s="31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3">
        <v>0</v>
      </c>
      <c r="AF270" s="12">
        <v>0</v>
      </c>
      <c r="AI270" s="24" t="s">
        <v>150</v>
      </c>
      <c r="AJ270" s="31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3">
        <v>0</v>
      </c>
      <c r="AV270" s="12">
        <v>0</v>
      </c>
    </row>
    <row r="271" spans="3:48" ht="18.75" customHeight="1" hidden="1">
      <c r="C271" s="24" t="s">
        <v>150</v>
      </c>
      <c r="D271" s="31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3">
        <v>0</v>
      </c>
      <c r="P271" s="12">
        <v>0</v>
      </c>
      <c r="S271" s="29" t="s">
        <v>151</v>
      </c>
      <c r="T271" s="31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3">
        <v>0</v>
      </c>
      <c r="AF271" s="12">
        <v>0</v>
      </c>
      <c r="AI271" s="24" t="s">
        <v>151</v>
      </c>
      <c r="AJ271" s="31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3">
        <v>0</v>
      </c>
      <c r="AV271" s="12">
        <v>0</v>
      </c>
    </row>
    <row r="272" spans="3:48" ht="18.75" customHeight="1" hidden="1">
      <c r="C272" s="24" t="s">
        <v>151</v>
      </c>
      <c r="D272" s="31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3">
        <v>0</v>
      </c>
      <c r="P272" s="12">
        <v>0</v>
      </c>
      <c r="S272" s="29" t="s">
        <v>152</v>
      </c>
      <c r="T272" s="31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3">
        <v>0</v>
      </c>
      <c r="AF272" s="12">
        <v>0</v>
      </c>
      <c r="AI272" s="24" t="s">
        <v>152</v>
      </c>
      <c r="AJ272" s="31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3">
        <v>0</v>
      </c>
      <c r="AV272" s="12">
        <v>0</v>
      </c>
    </row>
    <row r="273" spans="3:48" ht="18.75" customHeight="1" hidden="1">
      <c r="C273" s="24" t="s">
        <v>152</v>
      </c>
      <c r="D273" s="3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3">
        <v>0</v>
      </c>
      <c r="P273" s="12">
        <v>0</v>
      </c>
      <c r="S273" s="29" t="s">
        <v>153</v>
      </c>
      <c r="T273" s="31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3">
        <v>0</v>
      </c>
      <c r="AF273" s="12">
        <v>0</v>
      </c>
      <c r="AI273" s="24" t="s">
        <v>153</v>
      </c>
      <c r="AJ273" s="31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3">
        <v>0</v>
      </c>
      <c r="AV273" s="12">
        <v>0</v>
      </c>
    </row>
    <row r="274" spans="3:48" ht="18.75" customHeight="1" hidden="1">
      <c r="C274" s="24" t="s">
        <v>153</v>
      </c>
      <c r="D274" s="31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3">
        <v>0</v>
      </c>
      <c r="P274" s="12">
        <v>0</v>
      </c>
      <c r="S274" s="29" t="s">
        <v>136</v>
      </c>
      <c r="T274" s="31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3">
        <v>0</v>
      </c>
      <c r="AF274" s="12">
        <v>0</v>
      </c>
      <c r="AI274" s="24" t="s">
        <v>136</v>
      </c>
      <c r="AJ274" s="31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3">
        <v>0</v>
      </c>
      <c r="AV274" s="12">
        <v>0</v>
      </c>
    </row>
    <row r="275" spans="3:48" ht="18.75" customHeight="1" hidden="1">
      <c r="C275" s="24" t="s">
        <v>136</v>
      </c>
      <c r="D275" s="31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3">
        <v>0</v>
      </c>
      <c r="P275" s="12">
        <v>0</v>
      </c>
      <c r="S275" s="29" t="s">
        <v>135</v>
      </c>
      <c r="T275" s="31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3">
        <v>0</v>
      </c>
      <c r="AF275" s="12">
        <v>0</v>
      </c>
      <c r="AI275" s="24" t="s">
        <v>135</v>
      </c>
      <c r="AJ275" s="31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3">
        <v>0</v>
      </c>
      <c r="AV275" s="12">
        <v>0</v>
      </c>
    </row>
    <row r="276" spans="3:48" ht="18.75" customHeight="1" hidden="1">
      <c r="C276" s="24" t="s">
        <v>135</v>
      </c>
      <c r="D276" s="31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3">
        <v>0</v>
      </c>
      <c r="P276" s="12">
        <v>0</v>
      </c>
      <c r="S276" s="29" t="s">
        <v>132</v>
      </c>
      <c r="T276" s="31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3">
        <v>0</v>
      </c>
      <c r="AF276" s="12">
        <v>0</v>
      </c>
      <c r="AI276" s="24" t="s">
        <v>125</v>
      </c>
      <c r="AJ276" s="31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3">
        <v>0</v>
      </c>
      <c r="AV276" s="12">
        <v>0</v>
      </c>
    </row>
    <row r="277" spans="3:48" ht="18.75" customHeight="1" hidden="1">
      <c r="C277" s="24" t="s">
        <v>132</v>
      </c>
      <c r="D277" s="3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3">
        <v>0</v>
      </c>
      <c r="P277" s="12">
        <v>0</v>
      </c>
      <c r="S277" s="29" t="s">
        <v>317</v>
      </c>
      <c r="T277" s="31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3">
        <v>0</v>
      </c>
      <c r="AF277" s="12">
        <v>0</v>
      </c>
      <c r="AI277" s="24" t="s">
        <v>132</v>
      </c>
      <c r="AJ277" s="31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3">
        <v>0</v>
      </c>
      <c r="AV277" s="12">
        <v>0</v>
      </c>
    </row>
    <row r="278" spans="3:48" ht="18.75" customHeight="1" hidden="1">
      <c r="C278" s="24" t="s">
        <v>317</v>
      </c>
      <c r="D278" s="31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3">
        <v>0</v>
      </c>
      <c r="P278" s="12">
        <v>0</v>
      </c>
      <c r="S278" s="29" t="s">
        <v>133</v>
      </c>
      <c r="T278" s="31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3">
        <v>0</v>
      </c>
      <c r="AF278" s="12">
        <v>0</v>
      </c>
      <c r="AI278" s="24" t="s">
        <v>317</v>
      </c>
      <c r="AJ278" s="31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3">
        <v>0</v>
      </c>
      <c r="AV278" s="12">
        <v>0</v>
      </c>
    </row>
    <row r="279" spans="3:48" ht="18.75" customHeight="1" hidden="1">
      <c r="C279" s="24" t="s">
        <v>154</v>
      </c>
      <c r="D279" s="31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3">
        <v>0</v>
      </c>
      <c r="P279" s="12">
        <v>0</v>
      </c>
      <c r="S279" s="29" t="s">
        <v>154</v>
      </c>
      <c r="T279" s="31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3">
        <v>0</v>
      </c>
      <c r="AF279" s="12">
        <v>0</v>
      </c>
      <c r="AI279" s="24" t="s">
        <v>154</v>
      </c>
      <c r="AJ279" s="31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3">
        <v>0</v>
      </c>
      <c r="AV279" s="12">
        <v>0</v>
      </c>
    </row>
    <row r="280" spans="3:48" ht="18.75" customHeight="1" hidden="1">
      <c r="C280" s="24" t="s">
        <v>137</v>
      </c>
      <c r="D280" s="31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3">
        <v>0</v>
      </c>
      <c r="P280" s="12">
        <v>0</v>
      </c>
      <c r="S280" s="29" t="s">
        <v>137</v>
      </c>
      <c r="T280" s="31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3">
        <v>0</v>
      </c>
      <c r="AF280" s="12">
        <v>0</v>
      </c>
      <c r="AI280" s="24" t="s">
        <v>137</v>
      </c>
      <c r="AJ280" s="31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3">
        <v>0</v>
      </c>
      <c r="AV280" s="12">
        <v>0</v>
      </c>
    </row>
    <row r="281" spans="3:48" ht="18.75" customHeight="1" hidden="1">
      <c r="C281" s="24" t="s">
        <v>155</v>
      </c>
      <c r="D281" s="3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3">
        <v>0</v>
      </c>
      <c r="P281" s="12">
        <v>0</v>
      </c>
      <c r="S281" s="29" t="s">
        <v>155</v>
      </c>
      <c r="T281" s="31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3">
        <v>0</v>
      </c>
      <c r="AF281" s="12">
        <v>0</v>
      </c>
      <c r="AI281" s="24" t="s">
        <v>155</v>
      </c>
      <c r="AJ281" s="31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3">
        <v>0</v>
      </c>
      <c r="AV281" s="12">
        <v>0</v>
      </c>
    </row>
    <row r="282" spans="3:48" ht="18.75" customHeight="1" hidden="1">
      <c r="C282" s="24" t="s">
        <v>140</v>
      </c>
      <c r="D282" s="31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3">
        <v>0</v>
      </c>
      <c r="P282" s="12">
        <v>0</v>
      </c>
      <c r="S282" s="29" t="s">
        <v>140</v>
      </c>
      <c r="T282" s="31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3">
        <v>0</v>
      </c>
      <c r="AF282" s="12">
        <v>0</v>
      </c>
      <c r="AI282" s="24" t="s">
        <v>140</v>
      </c>
      <c r="AJ282" s="31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3">
        <v>0</v>
      </c>
      <c r="AV282" s="12">
        <v>0</v>
      </c>
    </row>
    <row r="283" spans="3:48" ht="18.75" customHeight="1" hidden="1">
      <c r="C283" s="24" t="s">
        <v>156</v>
      </c>
      <c r="D283" s="31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3">
        <v>0</v>
      </c>
      <c r="P283" s="12">
        <v>0</v>
      </c>
      <c r="S283" s="29" t="s">
        <v>156</v>
      </c>
      <c r="T283" s="31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3">
        <v>0</v>
      </c>
      <c r="AF283" s="12">
        <v>0</v>
      </c>
      <c r="AI283" s="24" t="s">
        <v>156</v>
      </c>
      <c r="AJ283" s="31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3">
        <v>0</v>
      </c>
      <c r="AV283" s="12">
        <v>0</v>
      </c>
    </row>
    <row r="284" spans="3:48" ht="18.75" customHeight="1" hidden="1">
      <c r="C284" s="24" t="s">
        <v>124</v>
      </c>
      <c r="D284" s="31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3">
        <v>0</v>
      </c>
      <c r="P284" s="12">
        <v>0</v>
      </c>
      <c r="S284" s="29" t="s">
        <v>124</v>
      </c>
      <c r="T284" s="31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3">
        <v>0</v>
      </c>
      <c r="AF284" s="12">
        <v>0</v>
      </c>
      <c r="AI284" s="24" t="s">
        <v>124</v>
      </c>
      <c r="AJ284" s="31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3">
        <v>0</v>
      </c>
      <c r="AV284" s="12">
        <v>0</v>
      </c>
    </row>
    <row r="285" spans="3:48" ht="18.75" customHeight="1" hidden="1">
      <c r="C285" s="24" t="s">
        <v>318</v>
      </c>
      <c r="D285" s="3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3">
        <v>0</v>
      </c>
      <c r="P285" s="12">
        <v>0</v>
      </c>
      <c r="S285" s="29" t="s">
        <v>318</v>
      </c>
      <c r="T285" s="31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3">
        <v>0</v>
      </c>
      <c r="AF285" s="12">
        <v>0</v>
      </c>
      <c r="AI285" s="24" t="s">
        <v>318</v>
      </c>
      <c r="AJ285" s="31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3">
        <v>0</v>
      </c>
      <c r="AV285" s="12">
        <v>0</v>
      </c>
    </row>
    <row r="286" spans="3:48" ht="18.75" customHeight="1" hidden="1">
      <c r="C286" s="24" t="s">
        <v>157</v>
      </c>
      <c r="D286" s="31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3">
        <v>0</v>
      </c>
      <c r="P286" s="12">
        <v>0</v>
      </c>
      <c r="S286" s="29" t="s">
        <v>157</v>
      </c>
      <c r="T286" s="31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3">
        <v>0</v>
      </c>
      <c r="AF286" s="12">
        <v>0</v>
      </c>
      <c r="AI286" s="24" t="s">
        <v>157</v>
      </c>
      <c r="AJ286" s="31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3">
        <v>0</v>
      </c>
      <c r="AV286" s="12">
        <v>0</v>
      </c>
    </row>
    <row r="287" spans="3:48" ht="18.75" customHeight="1" hidden="1">
      <c r="C287" s="24" t="s">
        <v>158</v>
      </c>
      <c r="D287" s="31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3">
        <v>0</v>
      </c>
      <c r="P287" s="12">
        <v>0</v>
      </c>
      <c r="S287" s="29" t="s">
        <v>158</v>
      </c>
      <c r="T287" s="31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3">
        <v>0</v>
      </c>
      <c r="AF287" s="12">
        <v>0</v>
      </c>
      <c r="AI287" s="24" t="s">
        <v>158</v>
      </c>
      <c r="AJ287" s="31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3">
        <v>0</v>
      </c>
      <c r="AV287" s="12">
        <v>0</v>
      </c>
    </row>
    <row r="288" spans="3:48" ht="18.75" customHeight="1" hidden="1">
      <c r="C288" s="24" t="s">
        <v>127</v>
      </c>
      <c r="D288" s="31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3">
        <v>0</v>
      </c>
      <c r="P288" s="12">
        <v>0</v>
      </c>
      <c r="S288" s="29" t="s">
        <v>127</v>
      </c>
      <c r="T288" s="31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3">
        <v>0</v>
      </c>
      <c r="AF288" s="12">
        <v>0</v>
      </c>
      <c r="AI288" s="24" t="s">
        <v>127</v>
      </c>
      <c r="AJ288" s="31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3">
        <v>0</v>
      </c>
      <c r="AV288" s="12">
        <v>0</v>
      </c>
    </row>
    <row r="289" spans="3:48" ht="18.75" customHeight="1" hidden="1">
      <c r="C289" s="24" t="s">
        <v>319</v>
      </c>
      <c r="D289" s="3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3">
        <v>0</v>
      </c>
      <c r="P289" s="12">
        <v>0</v>
      </c>
      <c r="S289" s="29" t="s">
        <v>319</v>
      </c>
      <c r="T289" s="31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3">
        <v>0</v>
      </c>
      <c r="AF289" s="12">
        <v>0</v>
      </c>
      <c r="AI289" s="24" t="s">
        <v>319</v>
      </c>
      <c r="AJ289" s="31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3">
        <v>0</v>
      </c>
      <c r="AV289" s="12">
        <v>0</v>
      </c>
    </row>
    <row r="290" spans="3:48" ht="18.75" customHeight="1" hidden="1">
      <c r="C290" s="24" t="s">
        <v>142</v>
      </c>
      <c r="D290" s="31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3">
        <v>0</v>
      </c>
      <c r="P290" s="12">
        <v>0</v>
      </c>
      <c r="S290" s="29" t="s">
        <v>142</v>
      </c>
      <c r="T290" s="31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3">
        <v>0</v>
      </c>
      <c r="AF290" s="12">
        <v>0</v>
      </c>
      <c r="AI290" s="24" t="s">
        <v>142</v>
      </c>
      <c r="AJ290" s="31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3">
        <v>0</v>
      </c>
      <c r="AV290" s="12">
        <v>0</v>
      </c>
    </row>
    <row r="291" spans="3:48" ht="18.75" customHeight="1" hidden="1">
      <c r="C291" s="24" t="s">
        <v>159</v>
      </c>
      <c r="D291" s="31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3">
        <v>0</v>
      </c>
      <c r="P291" s="12">
        <v>0</v>
      </c>
      <c r="S291" s="29" t="s">
        <v>159</v>
      </c>
      <c r="T291" s="31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3">
        <v>0</v>
      </c>
      <c r="AF291" s="12">
        <v>0</v>
      </c>
      <c r="AI291" s="24" t="s">
        <v>159</v>
      </c>
      <c r="AJ291" s="31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3">
        <v>0</v>
      </c>
      <c r="AV291" s="12">
        <v>0</v>
      </c>
    </row>
    <row r="292" spans="3:48" ht="18.75" customHeight="1" hidden="1">
      <c r="C292" s="24" t="s">
        <v>129</v>
      </c>
      <c r="D292" s="31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3">
        <v>0</v>
      </c>
      <c r="P292" s="12">
        <v>0</v>
      </c>
      <c r="S292" s="29" t="s">
        <v>129</v>
      </c>
      <c r="T292" s="31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3">
        <v>0</v>
      </c>
      <c r="AF292" s="12">
        <v>0</v>
      </c>
      <c r="AI292" s="24" t="s">
        <v>129</v>
      </c>
      <c r="AJ292" s="31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3">
        <v>0</v>
      </c>
      <c r="AV292" s="12">
        <v>0</v>
      </c>
    </row>
    <row r="293" spans="3:48" ht="18.75" customHeight="1" hidden="1">
      <c r="C293" s="24" t="s">
        <v>160</v>
      </c>
      <c r="D293" s="31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3">
        <v>0</v>
      </c>
      <c r="P293" s="12">
        <v>0</v>
      </c>
      <c r="S293" s="29" t="s">
        <v>160</v>
      </c>
      <c r="T293" s="31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3">
        <v>0</v>
      </c>
      <c r="AF293" s="12">
        <v>0</v>
      </c>
      <c r="AI293" s="24" t="s">
        <v>160</v>
      </c>
      <c r="AJ293" s="31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3">
        <v>0</v>
      </c>
      <c r="AV293" s="12">
        <v>0</v>
      </c>
    </row>
    <row r="294" spans="3:48" ht="18.75" customHeight="1" hidden="1">
      <c r="C294" s="24" t="s">
        <v>121</v>
      </c>
      <c r="D294" s="31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3">
        <v>0</v>
      </c>
      <c r="P294" s="12">
        <v>0</v>
      </c>
      <c r="S294" s="29" t="s">
        <v>121</v>
      </c>
      <c r="T294" s="31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3">
        <v>0</v>
      </c>
      <c r="AF294" s="12">
        <v>0</v>
      </c>
      <c r="AI294" s="24" t="s">
        <v>121</v>
      </c>
      <c r="AJ294" s="31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3">
        <v>0</v>
      </c>
      <c r="AV294" s="12">
        <v>0</v>
      </c>
    </row>
    <row r="295" spans="3:48" ht="18.75" customHeight="1" hidden="1">
      <c r="C295" s="24" t="s">
        <v>161</v>
      </c>
      <c r="D295" s="31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3">
        <v>0</v>
      </c>
      <c r="P295" s="12">
        <v>0</v>
      </c>
      <c r="S295" s="29" t="s">
        <v>161</v>
      </c>
      <c r="T295" s="31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3">
        <v>0</v>
      </c>
      <c r="AF295" s="12">
        <v>0</v>
      </c>
      <c r="AI295" s="24" t="s">
        <v>161</v>
      </c>
      <c r="AJ295" s="31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3">
        <v>0</v>
      </c>
      <c r="AV295" s="12">
        <v>0</v>
      </c>
    </row>
    <row r="296" spans="3:48" ht="18.75" customHeight="1">
      <c r="C296" s="24" t="s">
        <v>162</v>
      </c>
      <c r="D296" s="31">
        <v>14</v>
      </c>
      <c r="E296" s="12">
        <v>11</v>
      </c>
      <c r="F296" s="12">
        <v>1</v>
      </c>
      <c r="G296" s="12">
        <v>3</v>
      </c>
      <c r="H296" s="12">
        <v>0</v>
      </c>
      <c r="I296" s="12">
        <v>2</v>
      </c>
      <c r="J296" s="12">
        <v>3</v>
      </c>
      <c r="K296" s="12">
        <v>1</v>
      </c>
      <c r="L296" s="12">
        <v>0</v>
      </c>
      <c r="M296" s="12">
        <v>0</v>
      </c>
      <c r="N296" s="12">
        <v>0</v>
      </c>
      <c r="O296" s="13">
        <v>1</v>
      </c>
      <c r="P296" s="12">
        <v>3</v>
      </c>
      <c r="S296" s="29" t="s">
        <v>162</v>
      </c>
      <c r="T296" s="31">
        <v>6</v>
      </c>
      <c r="U296" s="12">
        <v>5</v>
      </c>
      <c r="V296" s="12">
        <v>1</v>
      </c>
      <c r="W296" s="12">
        <v>3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3">
        <v>1</v>
      </c>
      <c r="AF296" s="12">
        <v>1</v>
      </c>
      <c r="AI296" s="24" t="s">
        <v>162</v>
      </c>
      <c r="AJ296" s="31">
        <f>AJ244-SUM(AJ245:AJ250)</f>
        <v>5</v>
      </c>
      <c r="AK296" s="12">
        <v>5</v>
      </c>
      <c r="AL296" s="12">
        <v>1</v>
      </c>
      <c r="AM296" s="12">
        <v>0</v>
      </c>
      <c r="AN296" s="12">
        <v>0</v>
      </c>
      <c r="AO296" s="12">
        <v>2</v>
      </c>
      <c r="AP296" s="12">
        <v>1</v>
      </c>
      <c r="AQ296" s="12">
        <v>0</v>
      </c>
      <c r="AR296" s="12">
        <v>0</v>
      </c>
      <c r="AS296" s="12">
        <v>0</v>
      </c>
      <c r="AT296" s="12">
        <v>0</v>
      </c>
      <c r="AU296" s="13">
        <v>1</v>
      </c>
      <c r="AV296" s="12">
        <v>0</v>
      </c>
    </row>
    <row r="297" spans="2:48" s="23" customFormat="1" ht="12" customHeight="1">
      <c r="B297" s="61"/>
      <c r="C297" s="62"/>
      <c r="D297" s="33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5"/>
      <c r="P297" s="10"/>
      <c r="R297" s="61"/>
      <c r="S297" s="62"/>
      <c r="T297" s="33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5"/>
      <c r="AF297" s="10"/>
      <c r="AH297" s="61"/>
      <c r="AI297" s="62"/>
      <c r="AJ297" s="33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5"/>
      <c r="AV297" s="10"/>
    </row>
    <row r="298" spans="2:48" s="23" customFormat="1" ht="18.75" customHeight="1">
      <c r="B298" s="51" t="s">
        <v>163</v>
      </c>
      <c r="C298" s="52"/>
      <c r="D298" s="33">
        <v>9</v>
      </c>
      <c r="E298" s="10">
        <v>8</v>
      </c>
      <c r="F298" s="10">
        <v>4</v>
      </c>
      <c r="G298" s="10">
        <v>1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5">
        <v>3</v>
      </c>
      <c r="P298" s="10">
        <v>1</v>
      </c>
      <c r="R298" s="51" t="s">
        <v>163</v>
      </c>
      <c r="S298" s="52"/>
      <c r="T298" s="33">
        <v>3</v>
      </c>
      <c r="U298" s="10">
        <v>3</v>
      </c>
      <c r="V298" s="10">
        <v>3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5">
        <v>0</v>
      </c>
      <c r="AF298" s="10">
        <v>0</v>
      </c>
      <c r="AH298" s="51" t="s">
        <v>163</v>
      </c>
      <c r="AI298" s="52"/>
      <c r="AJ298" s="33">
        <v>6</v>
      </c>
      <c r="AK298" s="10">
        <v>5</v>
      </c>
      <c r="AL298" s="10">
        <v>1</v>
      </c>
      <c r="AM298" s="10">
        <v>1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5">
        <v>3</v>
      </c>
      <c r="AV298" s="10">
        <v>1</v>
      </c>
    </row>
    <row r="299" spans="3:48" ht="18.75" customHeight="1">
      <c r="C299" s="24" t="s">
        <v>320</v>
      </c>
      <c r="D299" s="31">
        <v>4</v>
      </c>
      <c r="E299" s="12">
        <v>3</v>
      </c>
      <c r="F299" s="12">
        <v>2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3">
        <v>1</v>
      </c>
      <c r="P299" s="12">
        <v>1</v>
      </c>
      <c r="S299" s="24" t="s">
        <v>320</v>
      </c>
      <c r="T299" s="31">
        <v>2</v>
      </c>
      <c r="U299" s="12">
        <v>2</v>
      </c>
      <c r="V299" s="12">
        <v>2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3">
        <v>0</v>
      </c>
      <c r="AF299" s="12">
        <v>0</v>
      </c>
      <c r="AI299" s="24" t="s">
        <v>320</v>
      </c>
      <c r="AJ299" s="31">
        <v>2</v>
      </c>
      <c r="AK299" s="12">
        <v>1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3">
        <v>1</v>
      </c>
      <c r="AV299" s="12">
        <v>1</v>
      </c>
    </row>
    <row r="300" spans="3:48" ht="18.75" customHeight="1">
      <c r="C300" s="24" t="s">
        <v>182</v>
      </c>
      <c r="D300" s="31">
        <v>2</v>
      </c>
      <c r="E300" s="12">
        <v>2</v>
      </c>
      <c r="F300" s="12">
        <v>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3">
        <v>1</v>
      </c>
      <c r="P300" s="12">
        <v>0</v>
      </c>
      <c r="S300" s="24" t="s">
        <v>181</v>
      </c>
      <c r="T300" s="31">
        <v>1</v>
      </c>
      <c r="U300" s="12">
        <v>1</v>
      </c>
      <c r="V300" s="12">
        <v>1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3">
        <v>0</v>
      </c>
      <c r="AF300" s="12">
        <v>0</v>
      </c>
      <c r="AI300" s="24" t="s">
        <v>165</v>
      </c>
      <c r="AJ300" s="31">
        <v>2</v>
      </c>
      <c r="AK300" s="12">
        <v>2</v>
      </c>
      <c r="AL300" s="12">
        <v>1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3">
        <v>1</v>
      </c>
      <c r="AV300" s="12">
        <v>0</v>
      </c>
    </row>
    <row r="301" spans="3:48" ht="18.75" customHeight="1" hidden="1">
      <c r="C301" s="24" t="s">
        <v>167</v>
      </c>
      <c r="D301" s="31">
        <v>1</v>
      </c>
      <c r="E301" s="12">
        <v>1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3">
        <v>1</v>
      </c>
      <c r="P301" s="12">
        <v>0</v>
      </c>
      <c r="S301" s="24" t="s">
        <v>182</v>
      </c>
      <c r="T301" s="31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3">
        <v>0</v>
      </c>
      <c r="AF301" s="12">
        <v>0</v>
      </c>
      <c r="AI301" s="24" t="s">
        <v>167</v>
      </c>
      <c r="AJ301" s="31">
        <v>1</v>
      </c>
      <c r="AK301" s="12">
        <v>1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3">
        <v>1</v>
      </c>
      <c r="AV301" s="12">
        <v>0</v>
      </c>
    </row>
    <row r="302" spans="3:48" ht="18.75" customHeight="1" hidden="1">
      <c r="C302" s="24" t="s">
        <v>180</v>
      </c>
      <c r="D302" s="31">
        <v>1</v>
      </c>
      <c r="E302" s="12">
        <v>1</v>
      </c>
      <c r="F302" s="12">
        <v>1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3">
        <v>0</v>
      </c>
      <c r="P302" s="12">
        <v>0</v>
      </c>
      <c r="S302" s="24" t="s">
        <v>166</v>
      </c>
      <c r="T302" s="31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3">
        <v>0</v>
      </c>
      <c r="AF302" s="12">
        <v>0</v>
      </c>
      <c r="AI302" s="24" t="s">
        <v>183</v>
      </c>
      <c r="AJ302" s="31">
        <v>1</v>
      </c>
      <c r="AK302" s="12">
        <v>1</v>
      </c>
      <c r="AL302" s="12">
        <v>0</v>
      </c>
      <c r="AM302" s="12">
        <v>1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3">
        <v>0</v>
      </c>
      <c r="AV302" s="12">
        <v>0</v>
      </c>
    </row>
    <row r="303" spans="3:48" ht="18.75" customHeight="1" hidden="1">
      <c r="C303" s="24" t="s">
        <v>183</v>
      </c>
      <c r="D303" s="31">
        <v>1</v>
      </c>
      <c r="E303" s="12">
        <v>1</v>
      </c>
      <c r="F303" s="12">
        <v>0</v>
      </c>
      <c r="G303" s="12">
        <v>1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3">
        <v>0</v>
      </c>
      <c r="P303" s="12">
        <v>0</v>
      </c>
      <c r="S303" s="24" t="s">
        <v>167</v>
      </c>
      <c r="T303" s="31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3">
        <v>0</v>
      </c>
      <c r="AF303" s="12">
        <v>0</v>
      </c>
      <c r="AI303" s="24" t="s">
        <v>164</v>
      </c>
      <c r="AJ303" s="31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3">
        <v>0</v>
      </c>
      <c r="AV303" s="12">
        <v>0</v>
      </c>
    </row>
    <row r="304" spans="3:48" ht="18.75" customHeight="1" hidden="1">
      <c r="C304" s="24" t="s">
        <v>164</v>
      </c>
      <c r="D304" s="31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3">
        <v>0</v>
      </c>
      <c r="P304" s="12">
        <v>0</v>
      </c>
      <c r="S304" s="24" t="s">
        <v>164</v>
      </c>
      <c r="T304" s="31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3">
        <v>0</v>
      </c>
      <c r="AF304" s="12">
        <v>0</v>
      </c>
      <c r="AI304" s="24" t="s">
        <v>166</v>
      </c>
      <c r="AJ304" s="31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3">
        <v>0</v>
      </c>
      <c r="AV304" s="12">
        <v>0</v>
      </c>
    </row>
    <row r="305" spans="3:48" ht="18.75" customHeight="1" hidden="1">
      <c r="C305" s="24" t="s">
        <v>165</v>
      </c>
      <c r="D305" s="31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3">
        <v>0</v>
      </c>
      <c r="P305" s="12">
        <v>0</v>
      </c>
      <c r="S305" s="24" t="s">
        <v>168</v>
      </c>
      <c r="T305" s="31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3">
        <v>0</v>
      </c>
      <c r="AF305" s="12">
        <v>0</v>
      </c>
      <c r="AI305" s="24" t="s">
        <v>168</v>
      </c>
      <c r="AJ305" s="31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3">
        <v>0</v>
      </c>
      <c r="AV305" s="12">
        <v>0</v>
      </c>
    </row>
    <row r="306" spans="3:48" ht="18.75" customHeight="1" hidden="1">
      <c r="C306" s="24" t="s">
        <v>166</v>
      </c>
      <c r="D306" s="31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3">
        <v>0</v>
      </c>
      <c r="P306" s="12">
        <v>0</v>
      </c>
      <c r="S306" s="24" t="s">
        <v>169</v>
      </c>
      <c r="T306" s="31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3">
        <v>0</v>
      </c>
      <c r="AF306" s="12">
        <v>0</v>
      </c>
      <c r="AI306" s="24" t="s">
        <v>169</v>
      </c>
      <c r="AJ306" s="31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3">
        <v>0</v>
      </c>
      <c r="AV306" s="12">
        <v>0</v>
      </c>
    </row>
    <row r="307" spans="3:48" ht="18.75" customHeight="1" hidden="1">
      <c r="C307" s="24" t="s">
        <v>168</v>
      </c>
      <c r="D307" s="31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3">
        <v>0</v>
      </c>
      <c r="P307" s="12">
        <v>0</v>
      </c>
      <c r="S307" s="24" t="s">
        <v>170</v>
      </c>
      <c r="T307" s="31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3">
        <v>0</v>
      </c>
      <c r="AF307" s="12">
        <v>0</v>
      </c>
      <c r="AI307" s="24" t="s">
        <v>170</v>
      </c>
      <c r="AJ307" s="31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3">
        <v>0</v>
      </c>
      <c r="AV307" s="12">
        <v>0</v>
      </c>
    </row>
    <row r="308" spans="3:48" ht="18.75" customHeight="1" hidden="1">
      <c r="C308" s="24" t="s">
        <v>169</v>
      </c>
      <c r="D308" s="31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3">
        <v>0</v>
      </c>
      <c r="P308" s="12">
        <v>0</v>
      </c>
      <c r="S308" s="24" t="s">
        <v>171</v>
      </c>
      <c r="T308" s="31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3">
        <v>0</v>
      </c>
      <c r="AF308" s="12">
        <v>0</v>
      </c>
      <c r="AI308" s="24" t="s">
        <v>171</v>
      </c>
      <c r="AJ308" s="31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3">
        <v>0</v>
      </c>
      <c r="AV308" s="12">
        <v>0</v>
      </c>
    </row>
    <row r="309" spans="3:48" ht="18.75" customHeight="1" hidden="1">
      <c r="C309" s="24" t="s">
        <v>170</v>
      </c>
      <c r="D309" s="31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3">
        <v>0</v>
      </c>
      <c r="P309" s="12">
        <v>0</v>
      </c>
      <c r="S309" s="24" t="s">
        <v>172</v>
      </c>
      <c r="T309" s="31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3">
        <v>0</v>
      </c>
      <c r="AF309" s="12">
        <v>0</v>
      </c>
      <c r="AI309" s="24" t="s">
        <v>172</v>
      </c>
      <c r="AJ309" s="31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3">
        <v>0</v>
      </c>
      <c r="AV309" s="12">
        <v>0</v>
      </c>
    </row>
    <row r="310" spans="3:48" ht="18.75" customHeight="1" hidden="1">
      <c r="C310" s="24" t="s">
        <v>171</v>
      </c>
      <c r="D310" s="31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3">
        <v>0</v>
      </c>
      <c r="P310" s="12">
        <v>0</v>
      </c>
      <c r="S310" s="24" t="s">
        <v>173</v>
      </c>
      <c r="T310" s="31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3">
        <v>0</v>
      </c>
      <c r="AF310" s="12">
        <v>0</v>
      </c>
      <c r="AI310" s="24" t="s">
        <v>173</v>
      </c>
      <c r="AJ310" s="31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3">
        <v>0</v>
      </c>
      <c r="AV310" s="12">
        <v>0</v>
      </c>
    </row>
    <row r="311" spans="3:48" ht="18.75" customHeight="1" hidden="1">
      <c r="C311" s="24" t="s">
        <v>172</v>
      </c>
      <c r="D311" s="31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>
        <v>0</v>
      </c>
      <c r="P311" s="12">
        <v>0</v>
      </c>
      <c r="S311" s="24" t="s">
        <v>174</v>
      </c>
      <c r="T311" s="31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3">
        <v>0</v>
      </c>
      <c r="AF311" s="12">
        <v>0</v>
      </c>
      <c r="AI311" s="24" t="s">
        <v>174</v>
      </c>
      <c r="AJ311" s="31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3">
        <v>0</v>
      </c>
      <c r="AV311" s="12">
        <v>0</v>
      </c>
    </row>
    <row r="312" spans="3:48" ht="18.75" customHeight="1" hidden="1">
      <c r="C312" s="24" t="s">
        <v>173</v>
      </c>
      <c r="D312" s="31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3">
        <v>0</v>
      </c>
      <c r="P312" s="12">
        <v>0</v>
      </c>
      <c r="S312" s="24" t="s">
        <v>175</v>
      </c>
      <c r="T312" s="31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3">
        <v>0</v>
      </c>
      <c r="AF312" s="12">
        <v>0</v>
      </c>
      <c r="AI312" s="24" t="s">
        <v>175</v>
      </c>
      <c r="AJ312" s="31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3">
        <v>0</v>
      </c>
      <c r="AV312" s="12">
        <v>0</v>
      </c>
    </row>
    <row r="313" spans="3:48" ht="18.75" customHeight="1" hidden="1">
      <c r="C313" s="24" t="s">
        <v>174</v>
      </c>
      <c r="D313" s="31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3">
        <v>0</v>
      </c>
      <c r="P313" s="12">
        <v>0</v>
      </c>
      <c r="S313" s="24" t="s">
        <v>321</v>
      </c>
      <c r="T313" s="31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3">
        <v>0</v>
      </c>
      <c r="AF313" s="12">
        <v>0</v>
      </c>
      <c r="AI313" s="24" t="s">
        <v>321</v>
      </c>
      <c r="AJ313" s="31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3">
        <v>0</v>
      </c>
      <c r="AV313" s="12">
        <v>0</v>
      </c>
    </row>
    <row r="314" spans="3:48" ht="18.75" customHeight="1" hidden="1">
      <c r="C314" s="24" t="s">
        <v>175</v>
      </c>
      <c r="D314" s="31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3">
        <v>0</v>
      </c>
      <c r="P314" s="12">
        <v>0</v>
      </c>
      <c r="S314" s="24" t="s">
        <v>322</v>
      </c>
      <c r="T314" s="31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3">
        <v>0</v>
      </c>
      <c r="AF314" s="12">
        <v>0</v>
      </c>
      <c r="AI314" s="24" t="s">
        <v>322</v>
      </c>
      <c r="AJ314" s="31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3">
        <v>0</v>
      </c>
      <c r="AV314" s="12">
        <v>0</v>
      </c>
    </row>
    <row r="315" spans="3:48" ht="18.75" customHeight="1" hidden="1">
      <c r="C315" s="24" t="s">
        <v>321</v>
      </c>
      <c r="D315" s="31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3">
        <v>0</v>
      </c>
      <c r="P315" s="12">
        <v>0</v>
      </c>
      <c r="S315" s="24" t="s">
        <v>176</v>
      </c>
      <c r="T315" s="31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3">
        <v>0</v>
      </c>
      <c r="AF315" s="12">
        <v>0</v>
      </c>
      <c r="AI315" s="24" t="s">
        <v>176</v>
      </c>
      <c r="AJ315" s="31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3">
        <v>0</v>
      </c>
      <c r="AV315" s="12">
        <v>0</v>
      </c>
    </row>
    <row r="316" spans="3:48" ht="18.75" customHeight="1" hidden="1">
      <c r="C316" s="24" t="s">
        <v>322</v>
      </c>
      <c r="D316" s="31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3">
        <v>0</v>
      </c>
      <c r="P316" s="12">
        <v>0</v>
      </c>
      <c r="S316" s="24" t="s">
        <v>177</v>
      </c>
      <c r="T316" s="31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3">
        <v>0</v>
      </c>
      <c r="AF316" s="12">
        <v>0</v>
      </c>
      <c r="AI316" s="24" t="s">
        <v>177</v>
      </c>
      <c r="AJ316" s="31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3">
        <v>0</v>
      </c>
      <c r="AV316" s="12">
        <v>0</v>
      </c>
    </row>
    <row r="317" spans="3:48" ht="18.75" customHeight="1" hidden="1">
      <c r="C317" s="24" t="s">
        <v>176</v>
      </c>
      <c r="D317" s="31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3">
        <v>0</v>
      </c>
      <c r="P317" s="12">
        <v>0</v>
      </c>
      <c r="S317" s="24" t="s">
        <v>178</v>
      </c>
      <c r="T317" s="31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3">
        <v>0</v>
      </c>
      <c r="AF317" s="12">
        <v>0</v>
      </c>
      <c r="AI317" s="24" t="s">
        <v>178</v>
      </c>
      <c r="AJ317" s="31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3">
        <v>0</v>
      </c>
      <c r="AV317" s="12">
        <v>0</v>
      </c>
    </row>
    <row r="318" spans="3:48" ht="18.75" customHeight="1" hidden="1">
      <c r="C318" s="24" t="s">
        <v>177</v>
      </c>
      <c r="D318" s="31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3">
        <v>0</v>
      </c>
      <c r="P318" s="12">
        <v>0</v>
      </c>
      <c r="S318" s="24" t="s">
        <v>179</v>
      </c>
      <c r="T318" s="31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3">
        <v>0</v>
      </c>
      <c r="AF318" s="12">
        <v>0</v>
      </c>
      <c r="AI318" s="24" t="s">
        <v>179</v>
      </c>
      <c r="AJ318" s="31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3">
        <v>0</v>
      </c>
      <c r="AV318" s="12">
        <v>0</v>
      </c>
    </row>
    <row r="319" spans="3:48" ht="18.75" customHeight="1" hidden="1">
      <c r="C319" s="24" t="s">
        <v>178</v>
      </c>
      <c r="D319" s="31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3">
        <v>0</v>
      </c>
      <c r="P319" s="12">
        <v>0</v>
      </c>
      <c r="S319" s="24" t="s">
        <v>180</v>
      </c>
      <c r="T319" s="31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3">
        <v>0</v>
      </c>
      <c r="AF319" s="12">
        <v>0</v>
      </c>
      <c r="AI319" s="24" t="s">
        <v>180</v>
      </c>
      <c r="AJ319" s="31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3">
        <v>0</v>
      </c>
      <c r="AV319" s="12">
        <v>0</v>
      </c>
    </row>
    <row r="320" spans="3:48" ht="18.75" customHeight="1" hidden="1">
      <c r="C320" s="24" t="s">
        <v>179</v>
      </c>
      <c r="D320" s="31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3">
        <v>0</v>
      </c>
      <c r="P320" s="12">
        <v>0</v>
      </c>
      <c r="S320" s="24" t="s">
        <v>183</v>
      </c>
      <c r="T320" s="31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3">
        <v>0</v>
      </c>
      <c r="AF320" s="12">
        <v>0</v>
      </c>
      <c r="AI320" s="24" t="s">
        <v>181</v>
      </c>
      <c r="AJ320" s="31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3">
        <v>0</v>
      </c>
      <c r="AV320" s="12">
        <v>0</v>
      </c>
    </row>
    <row r="321" spans="3:48" ht="18.75" customHeight="1" hidden="1">
      <c r="C321" s="24" t="s">
        <v>181</v>
      </c>
      <c r="D321" s="31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3">
        <v>0</v>
      </c>
      <c r="P321" s="12">
        <v>0</v>
      </c>
      <c r="S321" s="24" t="s">
        <v>165</v>
      </c>
      <c r="T321" s="31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3">
        <v>0</v>
      </c>
      <c r="AF321" s="12">
        <v>0</v>
      </c>
      <c r="AI321" s="24" t="s">
        <v>182</v>
      </c>
      <c r="AJ321" s="31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3">
        <v>0</v>
      </c>
      <c r="AV321" s="12">
        <v>0</v>
      </c>
    </row>
    <row r="322" spans="3:48" ht="18.75" customHeight="1">
      <c r="C322" s="24" t="s">
        <v>162</v>
      </c>
      <c r="D322" s="31">
        <v>3</v>
      </c>
      <c r="E322" s="12">
        <v>3</v>
      </c>
      <c r="F322" s="12">
        <v>1</v>
      </c>
      <c r="G322" s="12">
        <v>1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3">
        <v>1</v>
      </c>
      <c r="P322" s="12">
        <v>0</v>
      </c>
      <c r="S322" s="24" t="s">
        <v>162</v>
      </c>
      <c r="T322" s="31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3">
        <v>0</v>
      </c>
      <c r="AF322" s="12">
        <v>0</v>
      </c>
      <c r="AI322" s="24" t="s">
        <v>162</v>
      </c>
      <c r="AJ322" s="31">
        <v>2</v>
      </c>
      <c r="AK322" s="12">
        <v>2</v>
      </c>
      <c r="AL322" s="12">
        <v>0</v>
      </c>
      <c r="AM322" s="12">
        <v>1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3">
        <v>1</v>
      </c>
      <c r="AV322" s="12">
        <v>0</v>
      </c>
    </row>
    <row r="323" spans="2:48" s="23" customFormat="1" ht="12" customHeight="1">
      <c r="B323" s="61"/>
      <c r="C323" s="62"/>
      <c r="D323" s="33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5"/>
      <c r="P323" s="10"/>
      <c r="R323" s="61"/>
      <c r="S323" s="62"/>
      <c r="T323" s="33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5"/>
      <c r="AF323" s="10"/>
      <c r="AH323" s="61"/>
      <c r="AI323" s="62"/>
      <c r="AJ323" s="33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5"/>
      <c r="AV323" s="10"/>
    </row>
    <row r="324" spans="2:48" s="23" customFormat="1" ht="19.5" customHeight="1">
      <c r="B324" s="51" t="s">
        <v>184</v>
      </c>
      <c r="C324" s="52"/>
      <c r="D324" s="33">
        <v>2</v>
      </c>
      <c r="E324" s="10">
        <v>2</v>
      </c>
      <c r="F324" s="10">
        <v>0</v>
      </c>
      <c r="G324" s="10">
        <v>1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5">
        <v>1</v>
      </c>
      <c r="P324" s="10">
        <v>0</v>
      </c>
      <c r="R324" s="51" t="s">
        <v>184</v>
      </c>
      <c r="S324" s="52"/>
      <c r="T324" s="33">
        <v>1</v>
      </c>
      <c r="U324" s="10">
        <v>1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5">
        <v>1</v>
      </c>
      <c r="AF324" s="10">
        <v>0</v>
      </c>
      <c r="AH324" s="51" t="s">
        <v>184</v>
      </c>
      <c r="AI324" s="52"/>
      <c r="AJ324" s="33">
        <v>1</v>
      </c>
      <c r="AK324" s="10">
        <v>1</v>
      </c>
      <c r="AL324" s="10">
        <v>0</v>
      </c>
      <c r="AM324" s="10">
        <v>1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5">
        <v>0</v>
      </c>
      <c r="AV324" s="10">
        <v>0</v>
      </c>
    </row>
    <row r="325" spans="3:48" ht="19.5" customHeight="1">
      <c r="C325" s="24" t="s">
        <v>185</v>
      </c>
      <c r="D325" s="31">
        <v>1</v>
      </c>
      <c r="E325" s="12">
        <v>1</v>
      </c>
      <c r="F325" s="12">
        <v>0</v>
      </c>
      <c r="G325" s="12">
        <v>1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3">
        <v>0</v>
      </c>
      <c r="P325" s="12">
        <v>0</v>
      </c>
      <c r="S325" s="24" t="s">
        <v>193</v>
      </c>
      <c r="T325" s="31">
        <v>1</v>
      </c>
      <c r="U325" s="12">
        <v>1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3">
        <v>1</v>
      </c>
      <c r="AF325" s="12">
        <v>0</v>
      </c>
      <c r="AI325" s="24" t="s">
        <v>186</v>
      </c>
      <c r="AJ325" s="31">
        <v>1</v>
      </c>
      <c r="AK325" s="12">
        <v>1</v>
      </c>
      <c r="AL325" s="12">
        <v>0</v>
      </c>
      <c r="AM325" s="12">
        <v>1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3">
        <v>0</v>
      </c>
      <c r="AV325" s="12">
        <v>0</v>
      </c>
    </row>
    <row r="326" spans="3:48" ht="18.75" customHeight="1">
      <c r="C326" s="24" t="s">
        <v>193</v>
      </c>
      <c r="D326" s="31">
        <v>1</v>
      </c>
      <c r="E326" s="12">
        <v>1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3">
        <v>1</v>
      </c>
      <c r="P326" s="12">
        <v>0</v>
      </c>
      <c r="S326" s="24" t="s">
        <v>185</v>
      </c>
      <c r="T326" s="31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3">
        <v>0</v>
      </c>
      <c r="AF326" s="12">
        <v>0</v>
      </c>
      <c r="AI326" s="24" t="s">
        <v>187</v>
      </c>
      <c r="AJ326" s="31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3">
        <v>0</v>
      </c>
      <c r="AV326" s="12">
        <v>0</v>
      </c>
    </row>
    <row r="327" spans="3:48" ht="18.75" customHeight="1" hidden="1">
      <c r="C327" s="24" t="s">
        <v>187</v>
      </c>
      <c r="D327" s="31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3">
        <v>0</v>
      </c>
      <c r="P327" s="12">
        <v>0</v>
      </c>
      <c r="S327" s="24" t="s">
        <v>186</v>
      </c>
      <c r="T327" s="31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3">
        <v>0</v>
      </c>
      <c r="AF327" s="12">
        <v>0</v>
      </c>
      <c r="AI327" s="24" t="s">
        <v>188</v>
      </c>
      <c r="AJ327" s="31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3">
        <v>0</v>
      </c>
      <c r="AV327" s="12">
        <v>0</v>
      </c>
    </row>
    <row r="328" spans="3:48" ht="18.75" customHeight="1" hidden="1">
      <c r="C328" s="24" t="s">
        <v>186</v>
      </c>
      <c r="D328" s="31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3">
        <v>0</v>
      </c>
      <c r="P328" s="12">
        <v>0</v>
      </c>
      <c r="S328" s="24" t="s">
        <v>187</v>
      </c>
      <c r="T328" s="31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3">
        <v>0</v>
      </c>
      <c r="AF328" s="12">
        <v>0</v>
      </c>
      <c r="AI328" s="24" t="s">
        <v>189</v>
      </c>
      <c r="AJ328" s="31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3">
        <v>0</v>
      </c>
      <c r="AV328" s="12">
        <v>0</v>
      </c>
    </row>
    <row r="329" spans="3:48" ht="18.75" customHeight="1" hidden="1">
      <c r="C329" s="24" t="s">
        <v>188</v>
      </c>
      <c r="D329" s="31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3">
        <v>0</v>
      </c>
      <c r="P329" s="12">
        <v>0</v>
      </c>
      <c r="S329" s="24" t="s">
        <v>188</v>
      </c>
      <c r="T329" s="31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3">
        <v>0</v>
      </c>
      <c r="AF329" s="12">
        <v>0</v>
      </c>
      <c r="AI329" s="24" t="s">
        <v>190</v>
      </c>
      <c r="AJ329" s="31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3">
        <v>0</v>
      </c>
      <c r="AV329" s="12">
        <v>0</v>
      </c>
    </row>
    <row r="330" spans="3:48" ht="18.75" customHeight="1" hidden="1">
      <c r="C330" s="24" t="s">
        <v>189</v>
      </c>
      <c r="D330" s="31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>
        <v>0</v>
      </c>
      <c r="P330" s="12">
        <v>0</v>
      </c>
      <c r="S330" s="24" t="s">
        <v>189</v>
      </c>
      <c r="T330" s="31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3">
        <v>0</v>
      </c>
      <c r="AF330" s="12">
        <v>0</v>
      </c>
      <c r="AI330" s="24" t="s">
        <v>191</v>
      </c>
      <c r="AJ330" s="31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3">
        <v>0</v>
      </c>
      <c r="AV330" s="12">
        <v>0</v>
      </c>
    </row>
    <row r="331" spans="3:48" ht="18.75" customHeight="1" hidden="1">
      <c r="C331" s="24" t="s">
        <v>190</v>
      </c>
      <c r="D331" s="31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3">
        <v>0</v>
      </c>
      <c r="P331" s="12">
        <v>0</v>
      </c>
      <c r="S331" s="24" t="s">
        <v>190</v>
      </c>
      <c r="T331" s="31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3">
        <v>0</v>
      </c>
      <c r="AF331" s="12">
        <v>0</v>
      </c>
      <c r="AI331" s="24" t="s">
        <v>192</v>
      </c>
      <c r="AJ331" s="31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3">
        <v>0</v>
      </c>
      <c r="AV331" s="12">
        <v>0</v>
      </c>
    </row>
    <row r="332" spans="3:48" ht="18.75" customHeight="1" hidden="1">
      <c r="C332" s="24" t="s">
        <v>191</v>
      </c>
      <c r="D332" s="31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3">
        <v>0</v>
      </c>
      <c r="P332" s="12">
        <v>0</v>
      </c>
      <c r="S332" s="24" t="s">
        <v>191</v>
      </c>
      <c r="T332" s="31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3">
        <v>0</v>
      </c>
      <c r="AF332" s="12">
        <v>0</v>
      </c>
      <c r="AI332" s="24" t="s">
        <v>193</v>
      </c>
      <c r="AJ332" s="31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3">
        <v>0</v>
      </c>
      <c r="AV332" s="12">
        <v>0</v>
      </c>
    </row>
    <row r="333" spans="3:48" ht="18.75" customHeight="1" hidden="1">
      <c r="C333" s="24" t="s">
        <v>192</v>
      </c>
      <c r="D333" s="31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3">
        <v>0</v>
      </c>
      <c r="P333" s="12">
        <v>0</v>
      </c>
      <c r="S333" s="24" t="s">
        <v>192</v>
      </c>
      <c r="T333" s="31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3">
        <v>0</v>
      </c>
      <c r="AF333" s="12">
        <v>0</v>
      </c>
      <c r="AI333" s="24" t="s">
        <v>185</v>
      </c>
      <c r="AJ333" s="31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3">
        <v>0</v>
      </c>
      <c r="AV333" s="12">
        <v>0</v>
      </c>
    </row>
    <row r="334" spans="3:48" ht="18.75" customHeight="1" hidden="1">
      <c r="C334" s="24" t="s">
        <v>194</v>
      </c>
      <c r="D334" s="31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3">
        <v>0</v>
      </c>
      <c r="P334" s="12">
        <v>0</v>
      </c>
      <c r="S334" s="24" t="s">
        <v>194</v>
      </c>
      <c r="T334" s="31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3">
        <v>0</v>
      </c>
      <c r="AF334" s="12">
        <v>0</v>
      </c>
      <c r="AI334" s="24" t="s">
        <v>194</v>
      </c>
      <c r="AJ334" s="31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3">
        <v>0</v>
      </c>
      <c r="AV334" s="12">
        <v>0</v>
      </c>
    </row>
    <row r="335" spans="3:48" ht="18.75" customHeight="1" hidden="1">
      <c r="C335" s="24" t="s">
        <v>195</v>
      </c>
      <c r="D335" s="31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3">
        <v>0</v>
      </c>
      <c r="P335" s="12">
        <v>0</v>
      </c>
      <c r="S335" s="24" t="s">
        <v>195</v>
      </c>
      <c r="T335" s="31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3">
        <v>0</v>
      </c>
      <c r="AF335" s="12">
        <v>0</v>
      </c>
      <c r="AI335" s="24" t="s">
        <v>195</v>
      </c>
      <c r="AJ335" s="31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3">
        <v>0</v>
      </c>
      <c r="AV335" s="12">
        <v>0</v>
      </c>
    </row>
    <row r="336" spans="3:48" ht="18.75" customHeight="1" hidden="1">
      <c r="C336" s="24" t="s">
        <v>196</v>
      </c>
      <c r="D336" s="31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3">
        <v>0</v>
      </c>
      <c r="P336" s="12">
        <v>0</v>
      </c>
      <c r="S336" s="24" t="s">
        <v>196</v>
      </c>
      <c r="T336" s="31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3">
        <v>0</v>
      </c>
      <c r="AF336" s="12">
        <v>0</v>
      </c>
      <c r="AI336" s="24" t="s">
        <v>196</v>
      </c>
      <c r="AJ336" s="31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3">
        <v>0</v>
      </c>
      <c r="AV336" s="12">
        <v>0</v>
      </c>
    </row>
    <row r="337" spans="3:48" ht="18.75" customHeight="1">
      <c r="C337" s="24" t="s">
        <v>162</v>
      </c>
      <c r="D337" s="31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3">
        <v>0</v>
      </c>
      <c r="P337" s="12">
        <v>0</v>
      </c>
      <c r="S337" s="24" t="s">
        <v>162</v>
      </c>
      <c r="T337" s="31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3">
        <v>0</v>
      </c>
      <c r="AF337" s="12">
        <v>0</v>
      </c>
      <c r="AI337" s="24" t="s">
        <v>162</v>
      </c>
      <c r="AJ337" s="31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3">
        <v>0</v>
      </c>
      <c r="AV337" s="12">
        <v>0</v>
      </c>
    </row>
    <row r="338" spans="2:48" s="23" customFormat="1" ht="12" customHeight="1">
      <c r="B338" s="61"/>
      <c r="C338" s="62"/>
      <c r="D338" s="33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5"/>
      <c r="P338" s="10"/>
      <c r="R338" s="61"/>
      <c r="S338" s="62"/>
      <c r="T338" s="33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5"/>
      <c r="AF338" s="10"/>
      <c r="AH338" s="61"/>
      <c r="AI338" s="62"/>
      <c r="AJ338" s="33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5"/>
      <c r="AV338" s="10"/>
    </row>
    <row r="339" spans="2:48" s="23" customFormat="1" ht="19.5" customHeight="1">
      <c r="B339" s="51" t="s">
        <v>197</v>
      </c>
      <c r="C339" s="52"/>
      <c r="D339" s="33">
        <v>23</v>
      </c>
      <c r="E339" s="10">
        <v>18</v>
      </c>
      <c r="F339" s="10">
        <v>1</v>
      </c>
      <c r="G339" s="10">
        <v>1</v>
      </c>
      <c r="H339" s="10">
        <v>0</v>
      </c>
      <c r="I339" s="10">
        <v>7</v>
      </c>
      <c r="J339" s="10">
        <v>3</v>
      </c>
      <c r="K339" s="10">
        <v>1</v>
      </c>
      <c r="L339" s="10">
        <v>0</v>
      </c>
      <c r="M339" s="10">
        <v>0</v>
      </c>
      <c r="N339" s="10">
        <v>0</v>
      </c>
      <c r="O339" s="15">
        <v>5</v>
      </c>
      <c r="P339" s="10">
        <v>5</v>
      </c>
      <c r="R339" s="51" t="s">
        <v>197</v>
      </c>
      <c r="S339" s="52"/>
      <c r="T339" s="33">
        <v>10</v>
      </c>
      <c r="U339" s="10">
        <v>5</v>
      </c>
      <c r="V339" s="10">
        <v>1</v>
      </c>
      <c r="W339" s="10">
        <v>1</v>
      </c>
      <c r="X339" s="10">
        <v>0</v>
      </c>
      <c r="Y339" s="10">
        <v>2</v>
      </c>
      <c r="Z339" s="10">
        <v>1</v>
      </c>
      <c r="AA339" s="10">
        <v>0</v>
      </c>
      <c r="AB339" s="10">
        <v>0</v>
      </c>
      <c r="AC339" s="10">
        <v>0</v>
      </c>
      <c r="AD339" s="10">
        <v>0</v>
      </c>
      <c r="AE339" s="15">
        <v>0</v>
      </c>
      <c r="AF339" s="10">
        <v>5</v>
      </c>
      <c r="AH339" s="51" t="s">
        <v>197</v>
      </c>
      <c r="AI339" s="52"/>
      <c r="AJ339" s="33">
        <v>13</v>
      </c>
      <c r="AK339" s="10">
        <v>13</v>
      </c>
      <c r="AL339" s="10">
        <v>0</v>
      </c>
      <c r="AM339" s="10">
        <v>0</v>
      </c>
      <c r="AN339" s="10">
        <v>0</v>
      </c>
      <c r="AO339" s="10">
        <v>5</v>
      </c>
      <c r="AP339" s="10">
        <v>2</v>
      </c>
      <c r="AQ339" s="10">
        <v>1</v>
      </c>
      <c r="AR339" s="10">
        <v>0</v>
      </c>
      <c r="AS339" s="10">
        <v>0</v>
      </c>
      <c r="AT339" s="10">
        <v>0</v>
      </c>
      <c r="AU339" s="15">
        <v>5</v>
      </c>
      <c r="AV339" s="10">
        <v>0</v>
      </c>
    </row>
    <row r="340" spans="3:48" ht="18.75" customHeight="1">
      <c r="C340" s="24" t="s">
        <v>199</v>
      </c>
      <c r="D340" s="31">
        <v>7</v>
      </c>
      <c r="E340" s="12">
        <v>5</v>
      </c>
      <c r="F340" s="12">
        <v>1</v>
      </c>
      <c r="G340" s="12">
        <v>0</v>
      </c>
      <c r="H340" s="12">
        <v>0</v>
      </c>
      <c r="I340" s="12">
        <v>2</v>
      </c>
      <c r="J340" s="12">
        <v>1</v>
      </c>
      <c r="K340" s="12">
        <v>0</v>
      </c>
      <c r="L340" s="12">
        <v>0</v>
      </c>
      <c r="M340" s="12">
        <v>0</v>
      </c>
      <c r="N340" s="12">
        <v>0</v>
      </c>
      <c r="O340" s="13">
        <v>1</v>
      </c>
      <c r="P340" s="12">
        <v>2</v>
      </c>
      <c r="S340" s="24" t="s">
        <v>199</v>
      </c>
      <c r="T340" s="31">
        <v>4</v>
      </c>
      <c r="U340" s="12">
        <v>2</v>
      </c>
      <c r="V340" s="12">
        <v>1</v>
      </c>
      <c r="W340" s="12">
        <v>0</v>
      </c>
      <c r="X340" s="12">
        <v>0</v>
      </c>
      <c r="Y340" s="12">
        <v>0</v>
      </c>
      <c r="Z340" s="12">
        <v>1</v>
      </c>
      <c r="AA340" s="12">
        <v>0</v>
      </c>
      <c r="AB340" s="12">
        <v>0</v>
      </c>
      <c r="AC340" s="12">
        <v>0</v>
      </c>
      <c r="AD340" s="12">
        <v>0</v>
      </c>
      <c r="AE340" s="13">
        <v>0</v>
      </c>
      <c r="AF340" s="12">
        <v>2</v>
      </c>
      <c r="AI340" s="24" t="s">
        <v>199</v>
      </c>
      <c r="AJ340" s="31">
        <v>3</v>
      </c>
      <c r="AK340" s="12">
        <v>3</v>
      </c>
      <c r="AL340" s="12">
        <v>0</v>
      </c>
      <c r="AM340" s="12">
        <v>0</v>
      </c>
      <c r="AN340" s="12">
        <v>0</v>
      </c>
      <c r="AO340" s="12">
        <v>2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3">
        <v>1</v>
      </c>
      <c r="AV340" s="12">
        <v>0</v>
      </c>
    </row>
    <row r="341" spans="3:48" ht="18.75" customHeight="1">
      <c r="C341" s="24" t="s">
        <v>205</v>
      </c>
      <c r="D341" s="31">
        <v>4</v>
      </c>
      <c r="E341" s="12">
        <v>2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3">
        <v>2</v>
      </c>
      <c r="P341" s="12">
        <v>2</v>
      </c>
      <c r="S341" s="24" t="s">
        <v>198</v>
      </c>
      <c r="T341" s="31">
        <v>2</v>
      </c>
      <c r="U341" s="12">
        <v>2</v>
      </c>
      <c r="V341" s="12">
        <v>0</v>
      </c>
      <c r="W341" s="12">
        <v>1</v>
      </c>
      <c r="X341" s="12">
        <v>0</v>
      </c>
      <c r="Y341" s="12">
        <v>1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3">
        <v>0</v>
      </c>
      <c r="AF341" s="12">
        <v>0</v>
      </c>
      <c r="AI341" s="24" t="s">
        <v>205</v>
      </c>
      <c r="AJ341" s="31">
        <v>2</v>
      </c>
      <c r="AK341" s="12">
        <v>2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3">
        <v>2</v>
      </c>
      <c r="AV341" s="12">
        <v>0</v>
      </c>
    </row>
    <row r="342" spans="3:48" ht="18.75" customHeight="1" hidden="1">
      <c r="C342" s="24" t="s">
        <v>198</v>
      </c>
      <c r="D342" s="31">
        <v>3</v>
      </c>
      <c r="E342" s="12">
        <v>3</v>
      </c>
      <c r="F342" s="12">
        <v>0</v>
      </c>
      <c r="G342" s="12">
        <v>1</v>
      </c>
      <c r="H342" s="12">
        <v>0</v>
      </c>
      <c r="I342" s="12">
        <v>2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3">
        <v>0</v>
      </c>
      <c r="P342" s="12">
        <v>0</v>
      </c>
      <c r="S342" s="24" t="s">
        <v>205</v>
      </c>
      <c r="T342" s="31">
        <v>2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3">
        <v>0</v>
      </c>
      <c r="AF342" s="12">
        <v>2</v>
      </c>
      <c r="AI342" s="24" t="s">
        <v>204</v>
      </c>
      <c r="AJ342" s="31">
        <v>2</v>
      </c>
      <c r="AK342" s="12">
        <v>2</v>
      </c>
      <c r="AL342" s="12">
        <v>0</v>
      </c>
      <c r="AM342" s="12">
        <v>0</v>
      </c>
      <c r="AN342" s="12">
        <v>0</v>
      </c>
      <c r="AO342" s="12">
        <v>1</v>
      </c>
      <c r="AP342" s="12">
        <v>1</v>
      </c>
      <c r="AQ342" s="12">
        <v>0</v>
      </c>
      <c r="AR342" s="12">
        <v>0</v>
      </c>
      <c r="AS342" s="12">
        <v>0</v>
      </c>
      <c r="AT342" s="12">
        <v>0</v>
      </c>
      <c r="AU342" s="13">
        <v>0</v>
      </c>
      <c r="AV342" s="12">
        <v>0</v>
      </c>
    </row>
    <row r="343" spans="3:48" ht="18.75" customHeight="1" hidden="1">
      <c r="C343" s="24" t="s">
        <v>211</v>
      </c>
      <c r="D343" s="31">
        <v>2</v>
      </c>
      <c r="E343" s="12">
        <v>1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3">
        <v>1</v>
      </c>
      <c r="P343" s="12">
        <v>1</v>
      </c>
      <c r="S343" s="24" t="s">
        <v>211</v>
      </c>
      <c r="T343" s="31">
        <v>1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3">
        <v>0</v>
      </c>
      <c r="AF343" s="12">
        <v>1</v>
      </c>
      <c r="AI343" s="24" t="s">
        <v>198</v>
      </c>
      <c r="AJ343" s="31">
        <v>1</v>
      </c>
      <c r="AK343" s="12">
        <v>1</v>
      </c>
      <c r="AL343" s="12">
        <v>0</v>
      </c>
      <c r="AM343" s="12">
        <v>0</v>
      </c>
      <c r="AN343" s="12">
        <v>0</v>
      </c>
      <c r="AO343" s="12">
        <v>1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3">
        <v>0</v>
      </c>
      <c r="AV343" s="12">
        <v>0</v>
      </c>
    </row>
    <row r="344" spans="3:48" ht="18.75" customHeight="1" hidden="1">
      <c r="C344" s="24" t="s">
        <v>204</v>
      </c>
      <c r="D344" s="31">
        <v>2</v>
      </c>
      <c r="E344" s="12">
        <v>2</v>
      </c>
      <c r="F344" s="12">
        <v>0</v>
      </c>
      <c r="G344" s="12">
        <v>0</v>
      </c>
      <c r="H344" s="12">
        <v>0</v>
      </c>
      <c r="I344" s="12">
        <v>1</v>
      </c>
      <c r="J344" s="12">
        <v>1</v>
      </c>
      <c r="K344" s="12">
        <v>0</v>
      </c>
      <c r="L344" s="12">
        <v>0</v>
      </c>
      <c r="M344" s="12">
        <v>0</v>
      </c>
      <c r="N344" s="12">
        <v>0</v>
      </c>
      <c r="O344" s="13">
        <v>0</v>
      </c>
      <c r="P344" s="12">
        <v>0</v>
      </c>
      <c r="S344" s="24" t="s">
        <v>210</v>
      </c>
      <c r="T344" s="31">
        <v>1</v>
      </c>
      <c r="U344" s="12">
        <v>1</v>
      </c>
      <c r="V344" s="12">
        <v>0</v>
      </c>
      <c r="W344" s="12">
        <v>0</v>
      </c>
      <c r="X344" s="12">
        <v>0</v>
      </c>
      <c r="Y344" s="12">
        <v>1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3">
        <v>0</v>
      </c>
      <c r="AF344" s="12">
        <v>0</v>
      </c>
      <c r="AI344" s="24" t="s">
        <v>209</v>
      </c>
      <c r="AJ344" s="31">
        <v>1</v>
      </c>
      <c r="AK344" s="12">
        <v>1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1</v>
      </c>
      <c r="AR344" s="12">
        <v>0</v>
      </c>
      <c r="AS344" s="12">
        <v>0</v>
      </c>
      <c r="AT344" s="12">
        <v>0</v>
      </c>
      <c r="AU344" s="13">
        <v>0</v>
      </c>
      <c r="AV344" s="12">
        <v>0</v>
      </c>
    </row>
    <row r="345" spans="3:48" ht="18.75" customHeight="1" hidden="1">
      <c r="C345" s="24" t="s">
        <v>210</v>
      </c>
      <c r="D345" s="31">
        <v>2</v>
      </c>
      <c r="E345" s="12">
        <v>2</v>
      </c>
      <c r="F345" s="12">
        <v>0</v>
      </c>
      <c r="G345" s="12">
        <v>0</v>
      </c>
      <c r="H345" s="12">
        <v>0</v>
      </c>
      <c r="I345" s="12">
        <v>2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3">
        <v>0</v>
      </c>
      <c r="P345" s="12">
        <v>0</v>
      </c>
      <c r="S345" s="24" t="s">
        <v>214</v>
      </c>
      <c r="T345" s="31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3">
        <v>0</v>
      </c>
      <c r="AF345" s="12">
        <v>0</v>
      </c>
      <c r="AI345" s="24" t="s">
        <v>211</v>
      </c>
      <c r="AJ345" s="31">
        <v>1</v>
      </c>
      <c r="AK345" s="12">
        <v>1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3">
        <v>1</v>
      </c>
      <c r="AV345" s="12">
        <v>0</v>
      </c>
    </row>
    <row r="346" spans="3:48" ht="18.75" customHeight="1" hidden="1">
      <c r="C346" s="24" t="s">
        <v>209</v>
      </c>
      <c r="D346" s="31">
        <v>1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1</v>
      </c>
      <c r="L346" s="12">
        <v>0</v>
      </c>
      <c r="M346" s="12">
        <v>0</v>
      </c>
      <c r="N346" s="12">
        <v>0</v>
      </c>
      <c r="O346" s="13">
        <v>0</v>
      </c>
      <c r="P346" s="12">
        <v>0</v>
      </c>
      <c r="S346" s="24" t="s">
        <v>215</v>
      </c>
      <c r="T346" s="31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3">
        <v>0</v>
      </c>
      <c r="AF346" s="12">
        <v>0</v>
      </c>
      <c r="AI346" s="24" t="s">
        <v>203</v>
      </c>
      <c r="AJ346" s="31">
        <v>1</v>
      </c>
      <c r="AK346" s="12">
        <v>1</v>
      </c>
      <c r="AL346" s="12">
        <v>0</v>
      </c>
      <c r="AM346" s="12">
        <v>0</v>
      </c>
      <c r="AN346" s="12">
        <v>0</v>
      </c>
      <c r="AO346" s="12">
        <v>0</v>
      </c>
      <c r="AP346" s="12">
        <v>1</v>
      </c>
      <c r="AQ346" s="12">
        <v>0</v>
      </c>
      <c r="AR346" s="12">
        <v>0</v>
      </c>
      <c r="AS346" s="12">
        <v>0</v>
      </c>
      <c r="AT346" s="12">
        <v>0</v>
      </c>
      <c r="AU346" s="13">
        <v>0</v>
      </c>
      <c r="AV346" s="12">
        <v>0</v>
      </c>
    </row>
    <row r="347" spans="3:48" ht="18.75" customHeight="1" hidden="1">
      <c r="C347" s="24" t="s">
        <v>203</v>
      </c>
      <c r="D347" s="31">
        <v>1</v>
      </c>
      <c r="E347" s="12">
        <v>1</v>
      </c>
      <c r="F347" s="12">
        <v>0</v>
      </c>
      <c r="G347" s="12">
        <v>0</v>
      </c>
      <c r="H347" s="12">
        <v>0</v>
      </c>
      <c r="I347" s="12">
        <v>0</v>
      </c>
      <c r="J347" s="12">
        <v>1</v>
      </c>
      <c r="K347" s="12">
        <v>0</v>
      </c>
      <c r="L347" s="12">
        <v>0</v>
      </c>
      <c r="M347" s="12">
        <v>0</v>
      </c>
      <c r="N347" s="12">
        <v>0</v>
      </c>
      <c r="O347" s="13">
        <v>0</v>
      </c>
      <c r="P347" s="12">
        <v>0</v>
      </c>
      <c r="S347" s="24" t="s">
        <v>216</v>
      </c>
      <c r="T347" s="31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3">
        <v>0</v>
      </c>
      <c r="AF347" s="12">
        <v>0</v>
      </c>
      <c r="AI347" s="24" t="s">
        <v>232</v>
      </c>
      <c r="AJ347" s="31">
        <v>1</v>
      </c>
      <c r="AK347" s="12">
        <v>1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3">
        <v>1</v>
      </c>
      <c r="AV347" s="12">
        <v>0</v>
      </c>
    </row>
    <row r="348" spans="3:48" ht="18.75" customHeight="1" hidden="1">
      <c r="C348" s="24" t="s">
        <v>232</v>
      </c>
      <c r="D348" s="31">
        <v>1</v>
      </c>
      <c r="E348" s="12">
        <v>1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3">
        <v>1</v>
      </c>
      <c r="P348" s="12">
        <v>0</v>
      </c>
      <c r="S348" s="24" t="s">
        <v>218</v>
      </c>
      <c r="T348" s="31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3">
        <v>0</v>
      </c>
      <c r="AF348" s="12">
        <v>0</v>
      </c>
      <c r="AI348" s="24" t="s">
        <v>210</v>
      </c>
      <c r="AJ348" s="31">
        <v>1</v>
      </c>
      <c r="AK348" s="12">
        <v>1</v>
      </c>
      <c r="AL348" s="12">
        <v>0</v>
      </c>
      <c r="AM348" s="12">
        <v>0</v>
      </c>
      <c r="AN348" s="12">
        <v>0</v>
      </c>
      <c r="AO348" s="12">
        <v>1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3">
        <v>0</v>
      </c>
      <c r="AV348" s="12">
        <v>0</v>
      </c>
    </row>
    <row r="349" spans="3:48" ht="18.75" customHeight="1" hidden="1">
      <c r="C349" s="24" t="s">
        <v>214</v>
      </c>
      <c r="D349" s="31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3">
        <v>0</v>
      </c>
      <c r="P349" s="12">
        <v>0</v>
      </c>
      <c r="S349" s="24" t="s">
        <v>206</v>
      </c>
      <c r="T349" s="31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3">
        <v>0</v>
      </c>
      <c r="AF349" s="12">
        <v>0</v>
      </c>
      <c r="AI349" s="24" t="s">
        <v>214</v>
      </c>
      <c r="AJ349" s="31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3">
        <v>0</v>
      </c>
      <c r="AV349" s="12">
        <v>0</v>
      </c>
    </row>
    <row r="350" spans="3:48" ht="18.75" customHeight="1" hidden="1">
      <c r="C350" s="24" t="s">
        <v>215</v>
      </c>
      <c r="D350" s="31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3">
        <v>0</v>
      </c>
      <c r="P350" s="12">
        <v>0</v>
      </c>
      <c r="S350" s="24" t="s">
        <v>219</v>
      </c>
      <c r="T350" s="31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3">
        <v>0</v>
      </c>
      <c r="AF350" s="12">
        <v>0</v>
      </c>
      <c r="AI350" s="24" t="s">
        <v>215</v>
      </c>
      <c r="AJ350" s="31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3">
        <v>0</v>
      </c>
      <c r="AV350" s="12">
        <v>0</v>
      </c>
    </row>
    <row r="351" spans="3:48" ht="18.75" customHeight="1" hidden="1">
      <c r="C351" s="24" t="s">
        <v>216</v>
      </c>
      <c r="D351" s="31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3">
        <v>0</v>
      </c>
      <c r="P351" s="12">
        <v>0</v>
      </c>
      <c r="S351" s="24" t="s">
        <v>324</v>
      </c>
      <c r="T351" s="31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3">
        <v>0</v>
      </c>
      <c r="AF351" s="12">
        <v>0</v>
      </c>
      <c r="AI351" s="24" t="s">
        <v>216</v>
      </c>
      <c r="AJ351" s="31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3">
        <v>0</v>
      </c>
      <c r="AV351" s="12">
        <v>0</v>
      </c>
    </row>
    <row r="352" spans="3:48" ht="18.75" customHeight="1" hidden="1">
      <c r="C352" s="24" t="s">
        <v>218</v>
      </c>
      <c r="D352" s="31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3">
        <v>0</v>
      </c>
      <c r="P352" s="12">
        <v>0</v>
      </c>
      <c r="S352" s="24" t="s">
        <v>220</v>
      </c>
      <c r="T352" s="31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3">
        <v>0</v>
      </c>
      <c r="AF352" s="12">
        <v>0</v>
      </c>
      <c r="AI352" s="24" t="s">
        <v>218</v>
      </c>
      <c r="AJ352" s="31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3">
        <v>0</v>
      </c>
      <c r="AV352" s="12">
        <v>0</v>
      </c>
    </row>
    <row r="353" spans="3:48" ht="18.75" customHeight="1" hidden="1">
      <c r="C353" s="24" t="s">
        <v>206</v>
      </c>
      <c r="D353" s="31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3">
        <v>0</v>
      </c>
      <c r="P353" s="12">
        <v>0</v>
      </c>
      <c r="S353" s="24" t="s">
        <v>201</v>
      </c>
      <c r="T353" s="31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3">
        <v>0</v>
      </c>
      <c r="AF353" s="12">
        <v>0</v>
      </c>
      <c r="AI353" s="24" t="s">
        <v>206</v>
      </c>
      <c r="AJ353" s="31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3">
        <v>0</v>
      </c>
      <c r="AV353" s="12">
        <v>0</v>
      </c>
    </row>
    <row r="354" spans="3:48" ht="18.75" customHeight="1" hidden="1">
      <c r="C354" s="24" t="s">
        <v>219</v>
      </c>
      <c r="D354" s="31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3">
        <v>0</v>
      </c>
      <c r="P354" s="12">
        <v>0</v>
      </c>
      <c r="S354" s="24" t="s">
        <v>221</v>
      </c>
      <c r="T354" s="31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3">
        <v>0</v>
      </c>
      <c r="AF354" s="12">
        <v>0</v>
      </c>
      <c r="AI354" s="24" t="s">
        <v>219</v>
      </c>
      <c r="AJ354" s="31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3">
        <v>0</v>
      </c>
      <c r="AV354" s="12">
        <v>0</v>
      </c>
    </row>
    <row r="355" spans="3:48" ht="18.75" customHeight="1" hidden="1">
      <c r="C355" s="24" t="s">
        <v>324</v>
      </c>
      <c r="D355" s="31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3">
        <v>0</v>
      </c>
      <c r="P355" s="12">
        <v>0</v>
      </c>
      <c r="S355" s="24" t="s">
        <v>207</v>
      </c>
      <c r="T355" s="31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3">
        <v>0</v>
      </c>
      <c r="AF355" s="12">
        <v>0</v>
      </c>
      <c r="AI355" s="24" t="s">
        <v>324</v>
      </c>
      <c r="AJ355" s="31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3">
        <v>0</v>
      </c>
      <c r="AV355" s="12">
        <v>0</v>
      </c>
    </row>
    <row r="356" spans="3:48" ht="18.75" customHeight="1" hidden="1">
      <c r="C356" s="24" t="s">
        <v>220</v>
      </c>
      <c r="D356" s="31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3">
        <v>0</v>
      </c>
      <c r="P356" s="12">
        <v>0</v>
      </c>
      <c r="S356" s="24" t="s">
        <v>222</v>
      </c>
      <c r="T356" s="31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3">
        <v>0</v>
      </c>
      <c r="AF356" s="12">
        <v>0</v>
      </c>
      <c r="AI356" s="24" t="s">
        <v>220</v>
      </c>
      <c r="AJ356" s="31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3">
        <v>0</v>
      </c>
      <c r="AV356" s="12">
        <v>0</v>
      </c>
    </row>
    <row r="357" spans="3:48" ht="18.75" customHeight="1" hidden="1">
      <c r="C357" s="24" t="s">
        <v>201</v>
      </c>
      <c r="D357" s="31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3">
        <v>0</v>
      </c>
      <c r="P357" s="12">
        <v>0</v>
      </c>
      <c r="S357" s="24" t="s">
        <v>223</v>
      </c>
      <c r="T357" s="31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3">
        <v>0</v>
      </c>
      <c r="AF357" s="12">
        <v>0</v>
      </c>
      <c r="AI357" s="24" t="s">
        <v>201</v>
      </c>
      <c r="AJ357" s="31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3">
        <v>0</v>
      </c>
      <c r="AV357" s="12">
        <v>0</v>
      </c>
    </row>
    <row r="358" spans="3:48" ht="18.75" customHeight="1" hidden="1">
      <c r="C358" s="24" t="s">
        <v>221</v>
      </c>
      <c r="D358" s="31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3">
        <v>0</v>
      </c>
      <c r="P358" s="12">
        <v>0</v>
      </c>
      <c r="S358" s="24" t="s">
        <v>209</v>
      </c>
      <c r="T358" s="31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3">
        <v>0</v>
      </c>
      <c r="AF358" s="12">
        <v>0</v>
      </c>
      <c r="AI358" s="24" t="s">
        <v>221</v>
      </c>
      <c r="AJ358" s="31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3">
        <v>0</v>
      </c>
      <c r="AV358" s="12">
        <v>0</v>
      </c>
    </row>
    <row r="359" spans="3:48" ht="18.75" customHeight="1" hidden="1">
      <c r="C359" s="24" t="s">
        <v>207</v>
      </c>
      <c r="D359" s="31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3">
        <v>0</v>
      </c>
      <c r="P359" s="12">
        <v>0</v>
      </c>
      <c r="S359" s="24" t="s">
        <v>200</v>
      </c>
      <c r="T359" s="31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3">
        <v>0</v>
      </c>
      <c r="AF359" s="12">
        <v>0</v>
      </c>
      <c r="AI359" s="24" t="s">
        <v>207</v>
      </c>
      <c r="AJ359" s="31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3">
        <v>0</v>
      </c>
      <c r="AV359" s="12">
        <v>0</v>
      </c>
    </row>
    <row r="360" spans="3:48" ht="18.75" customHeight="1" hidden="1">
      <c r="C360" s="24" t="s">
        <v>222</v>
      </c>
      <c r="D360" s="31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3">
        <v>0</v>
      </c>
      <c r="P360" s="12">
        <v>0</v>
      </c>
      <c r="S360" s="24" t="s">
        <v>224</v>
      </c>
      <c r="T360" s="31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3">
        <v>0</v>
      </c>
      <c r="AF360" s="12">
        <v>0</v>
      </c>
      <c r="AI360" s="24" t="s">
        <v>222</v>
      </c>
      <c r="AJ360" s="31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3">
        <v>0</v>
      </c>
      <c r="AV360" s="12">
        <v>0</v>
      </c>
    </row>
    <row r="361" spans="3:48" ht="18.75" customHeight="1" hidden="1">
      <c r="C361" s="24" t="s">
        <v>223</v>
      </c>
      <c r="D361" s="31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3">
        <v>0</v>
      </c>
      <c r="P361" s="12">
        <v>0</v>
      </c>
      <c r="S361" s="24" t="s">
        <v>203</v>
      </c>
      <c r="T361" s="31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3">
        <v>0</v>
      </c>
      <c r="AF361" s="12">
        <v>0</v>
      </c>
      <c r="AI361" s="24" t="s">
        <v>223</v>
      </c>
      <c r="AJ361" s="31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3">
        <v>0</v>
      </c>
      <c r="AV361" s="12">
        <v>0</v>
      </c>
    </row>
    <row r="362" spans="3:48" ht="18.75" customHeight="1" hidden="1">
      <c r="C362" s="24" t="s">
        <v>200</v>
      </c>
      <c r="D362" s="31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3">
        <v>0</v>
      </c>
      <c r="P362" s="12">
        <v>0</v>
      </c>
      <c r="S362" s="24" t="s">
        <v>225</v>
      </c>
      <c r="T362" s="31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3">
        <v>0</v>
      </c>
      <c r="AF362" s="12">
        <v>0</v>
      </c>
      <c r="AI362" s="24" t="s">
        <v>200</v>
      </c>
      <c r="AJ362" s="31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3">
        <v>0</v>
      </c>
      <c r="AV362" s="12">
        <v>0</v>
      </c>
    </row>
    <row r="363" spans="3:48" ht="18.75" customHeight="1" hidden="1">
      <c r="C363" s="24" t="s">
        <v>224</v>
      </c>
      <c r="D363" s="31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3">
        <v>0</v>
      </c>
      <c r="P363" s="12">
        <v>0</v>
      </c>
      <c r="S363" s="24" t="s">
        <v>212</v>
      </c>
      <c r="T363" s="31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3">
        <v>0</v>
      </c>
      <c r="AF363" s="12">
        <v>0</v>
      </c>
      <c r="AI363" s="24" t="s">
        <v>224</v>
      </c>
      <c r="AJ363" s="31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3">
        <v>0</v>
      </c>
      <c r="AV363" s="12">
        <v>0</v>
      </c>
    </row>
    <row r="364" spans="3:48" ht="18.75" customHeight="1" hidden="1">
      <c r="C364" s="24" t="s">
        <v>225</v>
      </c>
      <c r="D364" s="31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3">
        <v>0</v>
      </c>
      <c r="P364" s="12">
        <v>0</v>
      </c>
      <c r="S364" s="24" t="s">
        <v>226</v>
      </c>
      <c r="T364" s="31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3">
        <v>0</v>
      </c>
      <c r="AF364" s="12">
        <v>0</v>
      </c>
      <c r="AI364" s="24" t="s">
        <v>225</v>
      </c>
      <c r="AJ364" s="31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3">
        <v>0</v>
      </c>
      <c r="AV364" s="12">
        <v>0</v>
      </c>
    </row>
    <row r="365" spans="3:48" ht="18.75" customHeight="1" hidden="1">
      <c r="C365" s="24" t="s">
        <v>212</v>
      </c>
      <c r="D365" s="31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3">
        <v>0</v>
      </c>
      <c r="P365" s="12">
        <v>0</v>
      </c>
      <c r="S365" s="24" t="s">
        <v>227</v>
      </c>
      <c r="T365" s="31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3">
        <v>0</v>
      </c>
      <c r="AF365" s="12">
        <v>0</v>
      </c>
      <c r="AI365" s="24" t="s">
        <v>212</v>
      </c>
      <c r="AJ365" s="31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3">
        <v>0</v>
      </c>
      <c r="AV365" s="12">
        <v>0</v>
      </c>
    </row>
    <row r="366" spans="3:48" ht="18.75" customHeight="1" hidden="1">
      <c r="C366" s="24" t="s">
        <v>226</v>
      </c>
      <c r="D366" s="31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3">
        <v>0</v>
      </c>
      <c r="P366" s="12">
        <v>0</v>
      </c>
      <c r="S366" s="24" t="s">
        <v>228</v>
      </c>
      <c r="T366" s="31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3">
        <v>0</v>
      </c>
      <c r="AF366" s="12">
        <v>0</v>
      </c>
      <c r="AI366" s="24" t="s">
        <v>226</v>
      </c>
      <c r="AJ366" s="31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3">
        <v>0</v>
      </c>
      <c r="AV366" s="12">
        <v>0</v>
      </c>
    </row>
    <row r="367" spans="3:48" ht="18.75" customHeight="1" hidden="1">
      <c r="C367" s="24" t="s">
        <v>227</v>
      </c>
      <c r="D367" s="31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3">
        <v>0</v>
      </c>
      <c r="P367" s="12">
        <v>0</v>
      </c>
      <c r="S367" s="24" t="s">
        <v>229</v>
      </c>
      <c r="T367" s="31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3">
        <v>0</v>
      </c>
      <c r="AF367" s="12">
        <v>0</v>
      </c>
      <c r="AI367" s="24" t="s">
        <v>227</v>
      </c>
      <c r="AJ367" s="31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3">
        <v>0</v>
      </c>
      <c r="AV367" s="12">
        <v>0</v>
      </c>
    </row>
    <row r="368" spans="3:48" ht="18.75" customHeight="1" hidden="1">
      <c r="C368" s="24" t="s">
        <v>228</v>
      </c>
      <c r="D368" s="31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3">
        <v>0</v>
      </c>
      <c r="P368" s="12">
        <v>0</v>
      </c>
      <c r="S368" s="24" t="s">
        <v>213</v>
      </c>
      <c r="T368" s="31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3">
        <v>0</v>
      </c>
      <c r="AF368" s="12">
        <v>0</v>
      </c>
      <c r="AI368" s="24" t="s">
        <v>228</v>
      </c>
      <c r="AJ368" s="31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3">
        <v>0</v>
      </c>
      <c r="AV368" s="12">
        <v>0</v>
      </c>
    </row>
    <row r="369" spans="3:48" ht="18.75" customHeight="1" hidden="1">
      <c r="C369" s="24" t="s">
        <v>229</v>
      </c>
      <c r="D369" s="31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3">
        <v>0</v>
      </c>
      <c r="P369" s="12">
        <v>0</v>
      </c>
      <c r="S369" s="24" t="s">
        <v>208</v>
      </c>
      <c r="T369" s="31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3">
        <v>0</v>
      </c>
      <c r="AF369" s="12">
        <v>0</v>
      </c>
      <c r="AI369" s="24" t="s">
        <v>229</v>
      </c>
      <c r="AJ369" s="31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3">
        <v>0</v>
      </c>
      <c r="AV369" s="12">
        <v>0</v>
      </c>
    </row>
    <row r="370" spans="3:48" ht="18.75" customHeight="1" hidden="1">
      <c r="C370" s="24" t="s">
        <v>213</v>
      </c>
      <c r="D370" s="31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3">
        <v>0</v>
      </c>
      <c r="P370" s="12">
        <v>0</v>
      </c>
      <c r="S370" s="24" t="s">
        <v>202</v>
      </c>
      <c r="T370" s="31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3">
        <v>0</v>
      </c>
      <c r="AF370" s="12">
        <v>0</v>
      </c>
      <c r="AI370" s="24" t="s">
        <v>213</v>
      </c>
      <c r="AJ370" s="31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3">
        <v>0</v>
      </c>
      <c r="AV370" s="12">
        <v>0</v>
      </c>
    </row>
    <row r="371" spans="3:48" ht="18.75" customHeight="1" hidden="1">
      <c r="C371" s="24" t="s">
        <v>208</v>
      </c>
      <c r="D371" s="31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3">
        <v>0</v>
      </c>
      <c r="P371" s="12">
        <v>0</v>
      </c>
      <c r="S371" s="24" t="s">
        <v>230</v>
      </c>
      <c r="T371" s="31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3">
        <v>0</v>
      </c>
      <c r="AF371" s="12">
        <v>0</v>
      </c>
      <c r="AI371" s="24" t="s">
        <v>208</v>
      </c>
      <c r="AJ371" s="31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3">
        <v>0</v>
      </c>
      <c r="AV371" s="12">
        <v>0</v>
      </c>
    </row>
    <row r="372" spans="3:48" ht="18.75" customHeight="1" hidden="1">
      <c r="C372" s="24" t="s">
        <v>202</v>
      </c>
      <c r="D372" s="31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3">
        <v>0</v>
      </c>
      <c r="P372" s="12">
        <v>0</v>
      </c>
      <c r="S372" s="24" t="s">
        <v>231</v>
      </c>
      <c r="T372" s="31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3">
        <v>0</v>
      </c>
      <c r="AF372" s="12">
        <v>0</v>
      </c>
      <c r="AI372" s="24" t="s">
        <v>202</v>
      </c>
      <c r="AJ372" s="31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3">
        <v>0</v>
      </c>
      <c r="AV372" s="12">
        <v>0</v>
      </c>
    </row>
    <row r="373" spans="3:48" ht="18.75" customHeight="1" hidden="1">
      <c r="C373" s="24" t="s">
        <v>230</v>
      </c>
      <c r="D373" s="31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3">
        <v>0</v>
      </c>
      <c r="P373" s="12">
        <v>0</v>
      </c>
      <c r="S373" s="24" t="s">
        <v>232</v>
      </c>
      <c r="T373" s="31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3">
        <v>0</v>
      </c>
      <c r="AF373" s="12">
        <v>0</v>
      </c>
      <c r="AI373" s="24" t="s">
        <v>230</v>
      </c>
      <c r="AJ373" s="31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3">
        <v>0</v>
      </c>
      <c r="AV373" s="12">
        <v>0</v>
      </c>
    </row>
    <row r="374" spans="3:48" ht="18.75" customHeight="1" hidden="1">
      <c r="C374" s="24" t="s">
        <v>231</v>
      </c>
      <c r="D374" s="31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3">
        <v>0</v>
      </c>
      <c r="P374" s="12">
        <v>0</v>
      </c>
      <c r="S374" s="24" t="s">
        <v>204</v>
      </c>
      <c r="T374" s="31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3">
        <v>0</v>
      </c>
      <c r="AF374" s="12">
        <v>0</v>
      </c>
      <c r="AI374" s="24" t="s">
        <v>231</v>
      </c>
      <c r="AJ374" s="31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3">
        <v>0</v>
      </c>
      <c r="AV374" s="12">
        <v>0</v>
      </c>
    </row>
    <row r="375" spans="3:48" ht="18.75" customHeight="1" hidden="1">
      <c r="C375" s="24" t="s">
        <v>233</v>
      </c>
      <c r="D375" s="31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3">
        <v>0</v>
      </c>
      <c r="P375" s="12">
        <v>0</v>
      </c>
      <c r="S375" s="24" t="s">
        <v>233</v>
      </c>
      <c r="T375" s="31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3">
        <v>0</v>
      </c>
      <c r="AF375" s="12">
        <v>0</v>
      </c>
      <c r="AI375" s="24" t="s">
        <v>233</v>
      </c>
      <c r="AJ375" s="31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3">
        <v>0</v>
      </c>
      <c r="AV375" s="12">
        <v>0</v>
      </c>
    </row>
    <row r="376" spans="3:48" ht="18.75" customHeight="1" hidden="1">
      <c r="C376" s="24" t="s">
        <v>234</v>
      </c>
      <c r="D376" s="31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3">
        <v>0</v>
      </c>
      <c r="P376" s="12">
        <v>0</v>
      </c>
      <c r="S376" s="24" t="s">
        <v>234</v>
      </c>
      <c r="T376" s="31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3">
        <v>0</v>
      </c>
      <c r="AF376" s="12">
        <v>0</v>
      </c>
      <c r="AI376" s="24" t="s">
        <v>234</v>
      </c>
      <c r="AJ376" s="31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3">
        <v>0</v>
      </c>
      <c r="AV376" s="12">
        <v>0</v>
      </c>
    </row>
    <row r="377" spans="3:48" ht="18.75" customHeight="1" hidden="1">
      <c r="C377" s="24" t="s">
        <v>235</v>
      </c>
      <c r="D377" s="31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3">
        <v>0</v>
      </c>
      <c r="P377" s="12">
        <v>0</v>
      </c>
      <c r="S377" s="24" t="s">
        <v>235</v>
      </c>
      <c r="T377" s="31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3">
        <v>0</v>
      </c>
      <c r="AF377" s="12">
        <v>0</v>
      </c>
      <c r="AI377" s="24" t="s">
        <v>235</v>
      </c>
      <c r="AJ377" s="31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3">
        <v>0</v>
      </c>
      <c r="AV377" s="12">
        <v>0</v>
      </c>
    </row>
    <row r="378" spans="3:48" ht="18.75" customHeight="1" hidden="1">
      <c r="C378" s="24" t="s">
        <v>236</v>
      </c>
      <c r="D378" s="31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3">
        <v>0</v>
      </c>
      <c r="P378" s="12">
        <v>0</v>
      </c>
      <c r="S378" s="24" t="s">
        <v>236</v>
      </c>
      <c r="T378" s="31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3">
        <v>0</v>
      </c>
      <c r="AF378" s="12">
        <v>0</v>
      </c>
      <c r="AI378" s="24" t="s">
        <v>236</v>
      </c>
      <c r="AJ378" s="31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3">
        <v>0</v>
      </c>
      <c r="AV378" s="12">
        <v>0</v>
      </c>
    </row>
    <row r="379" spans="3:48" ht="18.75" customHeight="1" hidden="1">
      <c r="C379" s="24" t="s">
        <v>237</v>
      </c>
      <c r="D379" s="31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3">
        <v>0</v>
      </c>
      <c r="P379" s="12">
        <v>0</v>
      </c>
      <c r="S379" s="24" t="s">
        <v>237</v>
      </c>
      <c r="T379" s="31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3">
        <v>0</v>
      </c>
      <c r="AF379" s="12">
        <v>0</v>
      </c>
      <c r="AI379" s="24" t="s">
        <v>237</v>
      </c>
      <c r="AJ379" s="31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3">
        <v>0</v>
      </c>
      <c r="AV379" s="12">
        <v>0</v>
      </c>
    </row>
    <row r="380" spans="3:48" ht="18.75" customHeight="1" hidden="1">
      <c r="C380" s="24" t="s">
        <v>238</v>
      </c>
      <c r="D380" s="31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3">
        <v>0</v>
      </c>
      <c r="P380" s="12">
        <v>0</v>
      </c>
      <c r="S380" s="24" t="s">
        <v>238</v>
      </c>
      <c r="T380" s="31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3">
        <v>0</v>
      </c>
      <c r="AF380" s="12">
        <v>0</v>
      </c>
      <c r="AI380" s="24" t="s">
        <v>238</v>
      </c>
      <c r="AJ380" s="31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3">
        <v>0</v>
      </c>
      <c r="AV380" s="12">
        <v>0</v>
      </c>
    </row>
    <row r="381" spans="3:48" ht="18.75" customHeight="1" hidden="1">
      <c r="C381" s="24" t="s">
        <v>239</v>
      </c>
      <c r="D381" s="31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3">
        <v>0</v>
      </c>
      <c r="P381" s="12">
        <v>0</v>
      </c>
      <c r="S381" s="24" t="s">
        <v>239</v>
      </c>
      <c r="T381" s="31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3">
        <v>0</v>
      </c>
      <c r="AF381" s="12">
        <v>0</v>
      </c>
      <c r="AI381" s="24" t="s">
        <v>239</v>
      </c>
      <c r="AJ381" s="31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3">
        <v>0</v>
      </c>
      <c r="AV381" s="12">
        <v>0</v>
      </c>
    </row>
    <row r="382" spans="3:48" ht="18.75" customHeight="1" hidden="1">
      <c r="C382" s="24" t="s">
        <v>240</v>
      </c>
      <c r="D382" s="31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3">
        <v>0</v>
      </c>
      <c r="P382" s="12">
        <v>0</v>
      </c>
      <c r="S382" s="24" t="s">
        <v>240</v>
      </c>
      <c r="T382" s="31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3">
        <v>0</v>
      </c>
      <c r="AF382" s="12">
        <v>0</v>
      </c>
      <c r="AI382" s="24" t="s">
        <v>240</v>
      </c>
      <c r="AJ382" s="31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3">
        <v>0</v>
      </c>
      <c r="AV382" s="12">
        <v>0</v>
      </c>
    </row>
    <row r="383" spans="3:48" ht="18.75" customHeight="1" hidden="1">
      <c r="C383" s="24" t="s">
        <v>241</v>
      </c>
      <c r="D383" s="31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3">
        <v>0</v>
      </c>
      <c r="P383" s="12">
        <v>0</v>
      </c>
      <c r="S383" s="24" t="s">
        <v>241</v>
      </c>
      <c r="T383" s="31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3">
        <v>0</v>
      </c>
      <c r="AF383" s="12">
        <v>0</v>
      </c>
      <c r="AI383" s="24" t="s">
        <v>241</v>
      </c>
      <c r="AJ383" s="31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3">
        <v>0</v>
      </c>
      <c r="AV383" s="12">
        <v>0</v>
      </c>
    </row>
    <row r="384" spans="3:48" ht="18.75" customHeight="1" hidden="1">
      <c r="C384" s="24" t="s">
        <v>242</v>
      </c>
      <c r="D384" s="31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3">
        <v>0</v>
      </c>
      <c r="P384" s="12">
        <v>0</v>
      </c>
      <c r="S384" s="24" t="s">
        <v>242</v>
      </c>
      <c r="T384" s="31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3">
        <v>0</v>
      </c>
      <c r="AF384" s="12">
        <v>0</v>
      </c>
      <c r="AI384" s="24" t="s">
        <v>242</v>
      </c>
      <c r="AJ384" s="31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3">
        <v>0</v>
      </c>
      <c r="AV384" s="12">
        <v>0</v>
      </c>
    </row>
    <row r="385" spans="3:48" ht="18.75" customHeight="1" hidden="1">
      <c r="C385" s="24" t="s">
        <v>217</v>
      </c>
      <c r="D385" s="31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3">
        <v>0</v>
      </c>
      <c r="P385" s="12">
        <v>0</v>
      </c>
      <c r="S385" s="24" t="s">
        <v>217</v>
      </c>
      <c r="T385" s="31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3">
        <v>0</v>
      </c>
      <c r="AF385" s="12">
        <v>0</v>
      </c>
      <c r="AI385" s="24" t="s">
        <v>217</v>
      </c>
      <c r="AJ385" s="31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3">
        <v>0</v>
      </c>
      <c r="AV385" s="12">
        <v>0</v>
      </c>
    </row>
    <row r="386" spans="3:48" ht="18.75" customHeight="1" hidden="1">
      <c r="C386" s="24" t="s">
        <v>243</v>
      </c>
      <c r="D386" s="31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3">
        <v>0</v>
      </c>
      <c r="P386" s="12">
        <v>0</v>
      </c>
      <c r="S386" s="24" t="s">
        <v>243</v>
      </c>
      <c r="T386" s="31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3">
        <v>0</v>
      </c>
      <c r="AF386" s="12">
        <v>0</v>
      </c>
      <c r="AI386" s="24" t="s">
        <v>243</v>
      </c>
      <c r="AJ386" s="31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3">
        <v>0</v>
      </c>
      <c r="AV386" s="12">
        <v>0</v>
      </c>
    </row>
    <row r="387" spans="3:48" ht="18.75" customHeight="1">
      <c r="C387" s="24" t="s">
        <v>162</v>
      </c>
      <c r="D387" s="31">
        <v>12</v>
      </c>
      <c r="E387" s="12">
        <v>11</v>
      </c>
      <c r="F387" s="12">
        <v>0</v>
      </c>
      <c r="G387" s="12">
        <v>1</v>
      </c>
      <c r="H387" s="12">
        <v>0</v>
      </c>
      <c r="I387" s="12">
        <v>5</v>
      </c>
      <c r="J387" s="12">
        <v>2</v>
      </c>
      <c r="K387" s="12">
        <v>1</v>
      </c>
      <c r="L387" s="12">
        <v>0</v>
      </c>
      <c r="M387" s="12">
        <v>0</v>
      </c>
      <c r="N387" s="12">
        <v>0</v>
      </c>
      <c r="O387" s="13">
        <v>2</v>
      </c>
      <c r="P387" s="12">
        <v>1</v>
      </c>
      <c r="S387" s="24" t="s">
        <v>162</v>
      </c>
      <c r="T387" s="31">
        <v>4</v>
      </c>
      <c r="U387" s="12">
        <v>1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3">
        <v>0</v>
      </c>
      <c r="AF387" s="12">
        <v>3</v>
      </c>
      <c r="AI387" s="24" t="s">
        <v>162</v>
      </c>
      <c r="AJ387" s="31">
        <v>8</v>
      </c>
      <c r="AK387" s="12">
        <v>8</v>
      </c>
      <c r="AL387" s="12">
        <v>0</v>
      </c>
      <c r="AM387" s="12">
        <v>0</v>
      </c>
      <c r="AN387" s="12">
        <v>0</v>
      </c>
      <c r="AO387" s="12">
        <v>3</v>
      </c>
      <c r="AP387" s="12">
        <v>2</v>
      </c>
      <c r="AQ387" s="12">
        <v>1</v>
      </c>
      <c r="AR387" s="12">
        <v>0</v>
      </c>
      <c r="AS387" s="12">
        <v>0</v>
      </c>
      <c r="AT387" s="12">
        <v>0</v>
      </c>
      <c r="AU387" s="13">
        <v>2</v>
      </c>
      <c r="AV387" s="12">
        <v>0</v>
      </c>
    </row>
    <row r="388" spans="2:48" s="23" customFormat="1" ht="12" customHeight="1">
      <c r="B388" s="61"/>
      <c r="C388" s="62"/>
      <c r="D388" s="33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5"/>
      <c r="P388" s="10"/>
      <c r="R388" s="61"/>
      <c r="S388" s="62"/>
      <c r="T388" s="33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5"/>
      <c r="AF388" s="10"/>
      <c r="AH388" s="61"/>
      <c r="AI388" s="62"/>
      <c r="AJ388" s="33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5"/>
      <c r="AV388" s="10"/>
    </row>
    <row r="389" spans="2:48" s="23" customFormat="1" ht="19.5" customHeight="1">
      <c r="B389" s="51" t="s">
        <v>244</v>
      </c>
      <c r="C389" s="52"/>
      <c r="D389" s="33">
        <v>3</v>
      </c>
      <c r="E389" s="10">
        <v>3</v>
      </c>
      <c r="F389" s="10">
        <v>1</v>
      </c>
      <c r="G389" s="10">
        <v>1</v>
      </c>
      <c r="H389" s="10">
        <v>0</v>
      </c>
      <c r="I389" s="10">
        <v>0</v>
      </c>
      <c r="J389" s="10">
        <v>1</v>
      </c>
      <c r="K389" s="10">
        <v>0</v>
      </c>
      <c r="L389" s="10">
        <v>0</v>
      </c>
      <c r="M389" s="10">
        <v>0</v>
      </c>
      <c r="N389" s="10">
        <v>0</v>
      </c>
      <c r="O389" s="15">
        <v>0</v>
      </c>
      <c r="P389" s="10">
        <v>0</v>
      </c>
      <c r="R389" s="51" t="s">
        <v>244</v>
      </c>
      <c r="S389" s="52"/>
      <c r="T389" s="33">
        <v>2</v>
      </c>
      <c r="U389" s="10">
        <v>2</v>
      </c>
      <c r="V389" s="10">
        <v>1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5">
        <v>0</v>
      </c>
      <c r="AF389" s="10">
        <v>0</v>
      </c>
      <c r="AH389" s="51" t="s">
        <v>244</v>
      </c>
      <c r="AI389" s="52"/>
      <c r="AJ389" s="33">
        <v>1</v>
      </c>
      <c r="AK389" s="10">
        <v>1</v>
      </c>
      <c r="AL389" s="10">
        <v>0</v>
      </c>
      <c r="AM389" s="10">
        <v>0</v>
      </c>
      <c r="AN389" s="10">
        <v>0</v>
      </c>
      <c r="AO389" s="10">
        <v>0</v>
      </c>
      <c r="AP389" s="10">
        <v>1</v>
      </c>
      <c r="AQ389" s="10">
        <v>0</v>
      </c>
      <c r="AR389" s="10">
        <v>0</v>
      </c>
      <c r="AS389" s="10">
        <v>0</v>
      </c>
      <c r="AT389" s="10">
        <v>0</v>
      </c>
      <c r="AU389" s="15">
        <v>0</v>
      </c>
      <c r="AV389" s="10">
        <v>0</v>
      </c>
    </row>
    <row r="390" spans="3:48" ht="18.75" customHeight="1">
      <c r="C390" s="24" t="s">
        <v>245</v>
      </c>
      <c r="D390" s="31">
        <v>1</v>
      </c>
      <c r="E390" s="12">
        <v>1</v>
      </c>
      <c r="F390" s="12">
        <v>0</v>
      </c>
      <c r="G390" s="12">
        <v>0</v>
      </c>
      <c r="H390" s="12">
        <v>0</v>
      </c>
      <c r="I390" s="12">
        <v>0</v>
      </c>
      <c r="J390" s="12">
        <v>1</v>
      </c>
      <c r="K390" s="12">
        <v>0</v>
      </c>
      <c r="L390" s="12">
        <v>0</v>
      </c>
      <c r="M390" s="12">
        <v>0</v>
      </c>
      <c r="N390" s="12">
        <v>0</v>
      </c>
      <c r="O390" s="13">
        <v>0</v>
      </c>
      <c r="P390" s="12">
        <v>0</v>
      </c>
      <c r="S390" s="24" t="s">
        <v>248</v>
      </c>
      <c r="T390" s="31">
        <v>1</v>
      </c>
      <c r="U390" s="12">
        <v>1</v>
      </c>
      <c r="V390" s="12">
        <v>1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3">
        <v>0</v>
      </c>
      <c r="AF390" s="12">
        <v>0</v>
      </c>
      <c r="AI390" s="24" t="s">
        <v>245</v>
      </c>
      <c r="AJ390" s="31">
        <v>1</v>
      </c>
      <c r="AK390" s="12">
        <v>1</v>
      </c>
      <c r="AL390" s="12">
        <v>0</v>
      </c>
      <c r="AM390" s="12">
        <v>0</v>
      </c>
      <c r="AN390" s="12">
        <v>0</v>
      </c>
      <c r="AO390" s="12">
        <v>0</v>
      </c>
      <c r="AP390" s="12">
        <v>1</v>
      </c>
      <c r="AQ390" s="12">
        <v>0</v>
      </c>
      <c r="AR390" s="12">
        <v>0</v>
      </c>
      <c r="AS390" s="12">
        <v>0</v>
      </c>
      <c r="AT390" s="12">
        <v>0</v>
      </c>
      <c r="AU390" s="13">
        <v>0</v>
      </c>
      <c r="AV390" s="12">
        <v>0</v>
      </c>
    </row>
    <row r="391" spans="3:48" ht="18.75" customHeight="1">
      <c r="C391" s="24" t="s">
        <v>248</v>
      </c>
      <c r="D391" s="31">
        <v>1</v>
      </c>
      <c r="E391" s="12">
        <v>1</v>
      </c>
      <c r="F391" s="12">
        <v>1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3">
        <v>0</v>
      </c>
      <c r="P391" s="12">
        <v>0</v>
      </c>
      <c r="S391" s="24" t="s">
        <v>325</v>
      </c>
      <c r="T391" s="31">
        <v>1</v>
      </c>
      <c r="U391" s="12">
        <v>1</v>
      </c>
      <c r="V391" s="12">
        <v>0</v>
      </c>
      <c r="W391" s="12">
        <v>1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3">
        <v>0</v>
      </c>
      <c r="AF391" s="12">
        <v>0</v>
      </c>
      <c r="AI391" s="24" t="s">
        <v>253</v>
      </c>
      <c r="AJ391" s="31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3">
        <v>0</v>
      </c>
      <c r="AV391" s="12">
        <v>0</v>
      </c>
    </row>
    <row r="392" spans="3:48" ht="18.75" customHeight="1">
      <c r="C392" s="24" t="s">
        <v>325</v>
      </c>
      <c r="D392" s="31">
        <v>1</v>
      </c>
      <c r="E392" s="12">
        <v>1</v>
      </c>
      <c r="F392" s="12">
        <v>0</v>
      </c>
      <c r="G392" s="12">
        <v>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3">
        <v>0</v>
      </c>
      <c r="P392" s="12">
        <v>0</v>
      </c>
      <c r="S392" s="24" t="s">
        <v>253</v>
      </c>
      <c r="T392" s="31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3">
        <v>0</v>
      </c>
      <c r="AF392" s="12">
        <v>0</v>
      </c>
      <c r="AI392" s="24" t="s">
        <v>255</v>
      </c>
      <c r="AJ392" s="31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3">
        <v>0</v>
      </c>
      <c r="AV392" s="12">
        <v>0</v>
      </c>
    </row>
    <row r="393" spans="3:48" ht="18.75" customHeight="1" hidden="1">
      <c r="C393" s="24" t="s">
        <v>253</v>
      </c>
      <c r="D393" s="31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3">
        <v>0</v>
      </c>
      <c r="P393" s="12">
        <v>0</v>
      </c>
      <c r="S393" s="24" t="s">
        <v>255</v>
      </c>
      <c r="T393" s="31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3">
        <v>0</v>
      </c>
      <c r="AF393" s="12">
        <v>0</v>
      </c>
      <c r="AI393" s="24" t="s">
        <v>250</v>
      </c>
      <c r="AJ393" s="31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3">
        <v>0</v>
      </c>
      <c r="AV393" s="12">
        <v>0</v>
      </c>
    </row>
    <row r="394" spans="3:48" ht="18.75" customHeight="1" hidden="1">
      <c r="C394" s="24" t="s">
        <v>255</v>
      </c>
      <c r="D394" s="31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3">
        <v>0</v>
      </c>
      <c r="P394" s="12">
        <v>0</v>
      </c>
      <c r="S394" s="24" t="s">
        <v>250</v>
      </c>
      <c r="T394" s="31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3">
        <v>0</v>
      </c>
      <c r="AF394" s="12">
        <v>0</v>
      </c>
      <c r="AI394" s="24" t="s">
        <v>252</v>
      </c>
      <c r="AJ394" s="31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3">
        <v>0</v>
      </c>
      <c r="AV394" s="12">
        <v>0</v>
      </c>
    </row>
    <row r="395" spans="3:48" ht="18.75" customHeight="1" hidden="1">
      <c r="C395" s="24" t="s">
        <v>250</v>
      </c>
      <c r="D395" s="31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3">
        <v>0</v>
      </c>
      <c r="P395" s="12">
        <v>0</v>
      </c>
      <c r="S395" s="24" t="s">
        <v>245</v>
      </c>
      <c r="T395" s="31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3">
        <v>0</v>
      </c>
      <c r="AF395" s="12">
        <v>0</v>
      </c>
      <c r="AI395" s="24" t="s">
        <v>257</v>
      </c>
      <c r="AJ395" s="31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3">
        <v>0</v>
      </c>
      <c r="AV395" s="12">
        <v>0</v>
      </c>
    </row>
    <row r="396" spans="3:48" ht="18.75" customHeight="1" hidden="1">
      <c r="C396" s="24" t="s">
        <v>252</v>
      </c>
      <c r="D396" s="31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3">
        <v>0</v>
      </c>
      <c r="P396" s="12">
        <v>0</v>
      </c>
      <c r="S396" s="24" t="s">
        <v>252</v>
      </c>
      <c r="T396" s="31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3">
        <v>0</v>
      </c>
      <c r="AF396" s="12">
        <v>0</v>
      </c>
      <c r="AI396" s="24" t="s">
        <v>258</v>
      </c>
      <c r="AJ396" s="31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3">
        <v>0</v>
      </c>
      <c r="AV396" s="12">
        <v>0</v>
      </c>
    </row>
    <row r="397" spans="3:48" ht="18.75" customHeight="1" hidden="1">
      <c r="C397" s="24" t="s">
        <v>257</v>
      </c>
      <c r="D397" s="31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3">
        <v>0</v>
      </c>
      <c r="P397" s="12">
        <v>0</v>
      </c>
      <c r="S397" s="24" t="s">
        <v>257</v>
      </c>
      <c r="T397" s="31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3">
        <v>0</v>
      </c>
      <c r="AF397" s="12">
        <v>0</v>
      </c>
      <c r="AI397" s="24" t="s">
        <v>259</v>
      </c>
      <c r="AJ397" s="31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3">
        <v>0</v>
      </c>
      <c r="AV397" s="12">
        <v>0</v>
      </c>
    </row>
    <row r="398" spans="3:48" ht="18.75" customHeight="1" hidden="1">
      <c r="C398" s="24" t="s">
        <v>258</v>
      </c>
      <c r="D398" s="31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3">
        <v>0</v>
      </c>
      <c r="P398" s="12">
        <v>0</v>
      </c>
      <c r="S398" s="24" t="s">
        <v>258</v>
      </c>
      <c r="T398" s="31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3">
        <v>0</v>
      </c>
      <c r="AF398" s="12">
        <v>0</v>
      </c>
      <c r="AI398" s="24" t="s">
        <v>260</v>
      </c>
      <c r="AJ398" s="31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3">
        <v>0</v>
      </c>
      <c r="AV398" s="12">
        <v>0</v>
      </c>
    </row>
    <row r="399" spans="3:48" ht="18.75" customHeight="1" hidden="1">
      <c r="C399" s="24" t="s">
        <v>259</v>
      </c>
      <c r="D399" s="31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3">
        <v>0</v>
      </c>
      <c r="P399" s="12">
        <v>0</v>
      </c>
      <c r="S399" s="24" t="s">
        <v>259</v>
      </c>
      <c r="T399" s="31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3">
        <v>0</v>
      </c>
      <c r="AF399" s="12">
        <v>0</v>
      </c>
      <c r="AI399" s="24" t="s">
        <v>261</v>
      </c>
      <c r="AJ399" s="31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3">
        <v>0</v>
      </c>
      <c r="AV399" s="12">
        <v>0</v>
      </c>
    </row>
    <row r="400" spans="3:48" ht="18.75" customHeight="1" hidden="1">
      <c r="C400" s="24" t="s">
        <v>260</v>
      </c>
      <c r="D400" s="31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3">
        <v>0</v>
      </c>
      <c r="P400" s="12">
        <v>0</v>
      </c>
      <c r="S400" s="24" t="s">
        <v>260</v>
      </c>
      <c r="T400" s="31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3">
        <v>0</v>
      </c>
      <c r="AF400" s="12">
        <v>0</v>
      </c>
      <c r="AI400" s="24" t="s">
        <v>262</v>
      </c>
      <c r="AJ400" s="31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3">
        <v>0</v>
      </c>
      <c r="AV400" s="12">
        <v>0</v>
      </c>
    </row>
    <row r="401" spans="3:48" ht="18.75" customHeight="1" hidden="1">
      <c r="C401" s="24" t="s">
        <v>261</v>
      </c>
      <c r="D401" s="31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3">
        <v>0</v>
      </c>
      <c r="P401" s="12">
        <v>0</v>
      </c>
      <c r="S401" s="24" t="s">
        <v>261</v>
      </c>
      <c r="T401" s="31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3">
        <v>0</v>
      </c>
      <c r="AF401" s="12">
        <v>0</v>
      </c>
      <c r="AI401" s="24" t="s">
        <v>254</v>
      </c>
      <c r="AJ401" s="31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3">
        <v>0</v>
      </c>
      <c r="AV401" s="12">
        <v>0</v>
      </c>
    </row>
    <row r="402" spans="3:48" ht="18.75" customHeight="1" hidden="1">
      <c r="C402" s="24" t="s">
        <v>262</v>
      </c>
      <c r="D402" s="31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3">
        <v>0</v>
      </c>
      <c r="P402" s="12">
        <v>0</v>
      </c>
      <c r="S402" s="24" t="s">
        <v>262</v>
      </c>
      <c r="T402" s="31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3">
        <v>0</v>
      </c>
      <c r="AF402" s="12">
        <v>0</v>
      </c>
      <c r="AI402" s="24" t="s">
        <v>263</v>
      </c>
      <c r="AJ402" s="31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3">
        <v>0</v>
      </c>
      <c r="AV402" s="12">
        <v>0</v>
      </c>
    </row>
    <row r="403" spans="3:48" ht="18.75" customHeight="1" hidden="1">
      <c r="C403" s="24" t="s">
        <v>254</v>
      </c>
      <c r="D403" s="31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3">
        <v>0</v>
      </c>
      <c r="P403" s="12">
        <v>0</v>
      </c>
      <c r="S403" s="24" t="s">
        <v>254</v>
      </c>
      <c r="T403" s="31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3">
        <v>0</v>
      </c>
      <c r="AF403" s="12">
        <v>0</v>
      </c>
      <c r="AI403" s="24" t="s">
        <v>246</v>
      </c>
      <c r="AJ403" s="31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3">
        <v>0</v>
      </c>
      <c r="AV403" s="12">
        <v>0</v>
      </c>
    </row>
    <row r="404" spans="3:48" ht="18.75" customHeight="1" hidden="1">
      <c r="C404" s="24" t="s">
        <v>263</v>
      </c>
      <c r="D404" s="31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3">
        <v>0</v>
      </c>
      <c r="P404" s="12">
        <v>0</v>
      </c>
      <c r="S404" s="24" t="s">
        <v>263</v>
      </c>
      <c r="T404" s="31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3">
        <v>0</v>
      </c>
      <c r="AF404" s="12">
        <v>0</v>
      </c>
      <c r="AI404" s="24" t="s">
        <v>264</v>
      </c>
      <c r="AJ404" s="31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3">
        <v>0</v>
      </c>
      <c r="AV404" s="12">
        <v>0</v>
      </c>
    </row>
    <row r="405" spans="3:48" ht="18.75" customHeight="1" hidden="1">
      <c r="C405" s="24" t="s">
        <v>246</v>
      </c>
      <c r="D405" s="31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3">
        <v>0</v>
      </c>
      <c r="P405" s="12">
        <v>0</v>
      </c>
      <c r="S405" s="24" t="s">
        <v>246</v>
      </c>
      <c r="T405" s="31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3">
        <v>0</v>
      </c>
      <c r="AF405" s="12">
        <v>0</v>
      </c>
      <c r="AI405" s="24" t="s">
        <v>265</v>
      </c>
      <c r="AJ405" s="31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3">
        <v>0</v>
      </c>
      <c r="AV405" s="12">
        <v>0</v>
      </c>
    </row>
    <row r="406" spans="3:48" ht="18.75" customHeight="1" hidden="1">
      <c r="C406" s="24" t="s">
        <v>264</v>
      </c>
      <c r="D406" s="31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3">
        <v>0</v>
      </c>
      <c r="P406" s="12">
        <v>0</v>
      </c>
      <c r="S406" s="24" t="s">
        <v>264</v>
      </c>
      <c r="T406" s="31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3">
        <v>0</v>
      </c>
      <c r="AF406" s="12">
        <v>0</v>
      </c>
      <c r="AI406" s="24" t="s">
        <v>327</v>
      </c>
      <c r="AJ406" s="31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3">
        <v>0</v>
      </c>
      <c r="AV406" s="12">
        <v>0</v>
      </c>
    </row>
    <row r="407" spans="3:48" ht="18.75" customHeight="1" hidden="1">
      <c r="C407" s="24" t="s">
        <v>265</v>
      </c>
      <c r="D407" s="31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3">
        <v>0</v>
      </c>
      <c r="P407" s="12">
        <v>0</v>
      </c>
      <c r="S407" s="24" t="s">
        <v>265</v>
      </c>
      <c r="T407" s="31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3">
        <v>0</v>
      </c>
      <c r="AF407" s="12">
        <v>0</v>
      </c>
      <c r="AI407" s="24" t="s">
        <v>328</v>
      </c>
      <c r="AJ407" s="31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3">
        <v>0</v>
      </c>
      <c r="AV407" s="12">
        <v>0</v>
      </c>
    </row>
    <row r="408" spans="3:48" ht="18.75" customHeight="1" hidden="1">
      <c r="C408" s="24" t="s">
        <v>327</v>
      </c>
      <c r="D408" s="31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3">
        <v>0</v>
      </c>
      <c r="P408" s="12">
        <v>0</v>
      </c>
      <c r="S408" s="24" t="s">
        <v>327</v>
      </c>
      <c r="T408" s="31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3">
        <v>0</v>
      </c>
      <c r="AF408" s="12">
        <v>0</v>
      </c>
      <c r="AI408" s="24" t="s">
        <v>266</v>
      </c>
      <c r="AJ408" s="31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3">
        <v>0</v>
      </c>
      <c r="AV408" s="12">
        <v>0</v>
      </c>
    </row>
    <row r="409" spans="3:48" ht="18.75" customHeight="1" hidden="1">
      <c r="C409" s="24" t="s">
        <v>328</v>
      </c>
      <c r="D409" s="31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3">
        <v>0</v>
      </c>
      <c r="P409" s="12">
        <v>0</v>
      </c>
      <c r="S409" s="24" t="s">
        <v>328</v>
      </c>
      <c r="T409" s="31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3">
        <v>0</v>
      </c>
      <c r="AF409" s="12">
        <v>0</v>
      </c>
      <c r="AI409" s="24" t="s">
        <v>248</v>
      </c>
      <c r="AJ409" s="31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3">
        <v>0</v>
      </c>
      <c r="AV409" s="12">
        <v>0</v>
      </c>
    </row>
    <row r="410" spans="3:48" ht="18.75" customHeight="1" hidden="1">
      <c r="C410" s="24" t="s">
        <v>266</v>
      </c>
      <c r="D410" s="31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3">
        <v>0</v>
      </c>
      <c r="P410" s="12">
        <v>0</v>
      </c>
      <c r="S410" s="24" t="s">
        <v>266</v>
      </c>
      <c r="T410" s="31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3">
        <v>0</v>
      </c>
      <c r="AF410" s="12">
        <v>0</v>
      </c>
      <c r="AI410" s="24" t="s">
        <v>267</v>
      </c>
      <c r="AJ410" s="31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3">
        <v>0</v>
      </c>
      <c r="AV410" s="12">
        <v>0</v>
      </c>
    </row>
    <row r="411" spans="3:48" ht="18.75" customHeight="1" hidden="1">
      <c r="C411" s="24" t="s">
        <v>267</v>
      </c>
      <c r="D411" s="31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3">
        <v>0</v>
      </c>
      <c r="P411" s="12">
        <v>0</v>
      </c>
      <c r="S411" s="24" t="s">
        <v>267</v>
      </c>
      <c r="T411" s="31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3">
        <v>0</v>
      </c>
      <c r="AF411" s="12">
        <v>0</v>
      </c>
      <c r="AI411" s="24" t="s">
        <v>268</v>
      </c>
      <c r="AJ411" s="31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3">
        <v>0</v>
      </c>
      <c r="AV411" s="12">
        <v>0</v>
      </c>
    </row>
    <row r="412" spans="3:48" ht="18.75" customHeight="1" hidden="1">
      <c r="C412" s="24" t="s">
        <v>268</v>
      </c>
      <c r="D412" s="31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3">
        <v>0</v>
      </c>
      <c r="P412" s="12">
        <v>0</v>
      </c>
      <c r="S412" s="24" t="s">
        <v>268</v>
      </c>
      <c r="T412" s="31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3">
        <v>0</v>
      </c>
      <c r="AF412" s="12">
        <v>0</v>
      </c>
      <c r="AI412" s="24" t="s">
        <v>269</v>
      </c>
      <c r="AJ412" s="31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3">
        <v>0</v>
      </c>
      <c r="AV412" s="12">
        <v>0</v>
      </c>
    </row>
    <row r="413" spans="3:48" ht="18.75" customHeight="1" hidden="1">
      <c r="C413" s="24" t="s">
        <v>269</v>
      </c>
      <c r="D413" s="31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3">
        <v>0</v>
      </c>
      <c r="P413" s="12">
        <v>0</v>
      </c>
      <c r="S413" s="24" t="s">
        <v>269</v>
      </c>
      <c r="T413" s="31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3">
        <v>0</v>
      </c>
      <c r="AF413" s="12">
        <v>0</v>
      </c>
      <c r="AI413" s="24" t="s">
        <v>270</v>
      </c>
      <c r="AJ413" s="31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3">
        <v>0</v>
      </c>
      <c r="AV413" s="12">
        <v>0</v>
      </c>
    </row>
    <row r="414" spans="3:48" ht="18.75" customHeight="1" hidden="1">
      <c r="C414" s="24" t="s">
        <v>270</v>
      </c>
      <c r="D414" s="31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3">
        <v>0</v>
      </c>
      <c r="P414" s="12">
        <v>0</v>
      </c>
      <c r="S414" s="24" t="s">
        <v>270</v>
      </c>
      <c r="T414" s="31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3">
        <v>0</v>
      </c>
      <c r="AF414" s="12">
        <v>0</v>
      </c>
      <c r="AI414" s="24" t="s">
        <v>271</v>
      </c>
      <c r="AJ414" s="31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3">
        <v>0</v>
      </c>
      <c r="AV414" s="12">
        <v>0</v>
      </c>
    </row>
    <row r="415" spans="3:48" ht="18.75" customHeight="1" hidden="1">
      <c r="C415" s="24" t="s">
        <v>271</v>
      </c>
      <c r="D415" s="31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3">
        <v>0</v>
      </c>
      <c r="P415" s="12">
        <v>0</v>
      </c>
      <c r="S415" s="24" t="s">
        <v>271</v>
      </c>
      <c r="T415" s="31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3">
        <v>0</v>
      </c>
      <c r="AF415" s="12">
        <v>0</v>
      </c>
      <c r="AI415" s="24" t="s">
        <v>272</v>
      </c>
      <c r="AJ415" s="31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3">
        <v>0</v>
      </c>
      <c r="AV415" s="12">
        <v>0</v>
      </c>
    </row>
    <row r="416" spans="3:48" ht="18.75" customHeight="1" hidden="1">
      <c r="C416" s="24" t="s">
        <v>272</v>
      </c>
      <c r="D416" s="31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3">
        <v>0</v>
      </c>
      <c r="P416" s="12">
        <v>0</v>
      </c>
      <c r="S416" s="24" t="s">
        <v>272</v>
      </c>
      <c r="T416" s="31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3">
        <v>0</v>
      </c>
      <c r="AF416" s="12">
        <v>0</v>
      </c>
      <c r="AI416" s="24" t="s">
        <v>329</v>
      </c>
      <c r="AJ416" s="31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3">
        <v>0</v>
      </c>
      <c r="AV416" s="12">
        <v>0</v>
      </c>
    </row>
    <row r="417" spans="3:48" ht="18.75" customHeight="1" hidden="1">
      <c r="C417" s="24" t="s">
        <v>329</v>
      </c>
      <c r="D417" s="31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3">
        <v>0</v>
      </c>
      <c r="P417" s="12">
        <v>0</v>
      </c>
      <c r="S417" s="24" t="s">
        <v>329</v>
      </c>
      <c r="T417" s="31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3">
        <v>0</v>
      </c>
      <c r="AF417" s="12">
        <v>0</v>
      </c>
      <c r="AI417" s="24" t="s">
        <v>273</v>
      </c>
      <c r="AJ417" s="31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3">
        <v>0</v>
      </c>
      <c r="AV417" s="12">
        <v>0</v>
      </c>
    </row>
    <row r="418" spans="3:48" ht="18.75" customHeight="1" hidden="1">
      <c r="C418" s="24" t="s">
        <v>273</v>
      </c>
      <c r="D418" s="31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3">
        <v>0</v>
      </c>
      <c r="P418" s="12">
        <v>0</v>
      </c>
      <c r="S418" s="24" t="s">
        <v>273</v>
      </c>
      <c r="T418" s="31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3">
        <v>0</v>
      </c>
      <c r="AF418" s="12">
        <v>0</v>
      </c>
      <c r="AI418" s="24" t="s">
        <v>274</v>
      </c>
      <c r="AJ418" s="31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3">
        <v>0</v>
      </c>
      <c r="AV418" s="12">
        <v>0</v>
      </c>
    </row>
    <row r="419" spans="3:48" ht="18.75" customHeight="1" hidden="1">
      <c r="C419" s="24" t="s">
        <v>274</v>
      </c>
      <c r="D419" s="31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3">
        <v>0</v>
      </c>
      <c r="P419" s="12">
        <v>0</v>
      </c>
      <c r="S419" s="24" t="s">
        <v>274</v>
      </c>
      <c r="T419" s="31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3">
        <v>0</v>
      </c>
      <c r="AF419" s="12">
        <v>0</v>
      </c>
      <c r="AI419" s="24" t="s">
        <v>275</v>
      </c>
      <c r="AJ419" s="31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3">
        <v>0</v>
      </c>
      <c r="AV419" s="12">
        <v>0</v>
      </c>
    </row>
    <row r="420" spans="3:48" ht="18.75" customHeight="1" hidden="1">
      <c r="C420" s="24" t="s">
        <v>275</v>
      </c>
      <c r="D420" s="31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3">
        <v>0</v>
      </c>
      <c r="P420" s="12">
        <v>0</v>
      </c>
      <c r="S420" s="24" t="s">
        <v>275</v>
      </c>
      <c r="T420" s="31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3">
        <v>0</v>
      </c>
      <c r="AF420" s="12">
        <v>0</v>
      </c>
      <c r="AI420" s="24" t="s">
        <v>249</v>
      </c>
      <c r="AJ420" s="31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3">
        <v>0</v>
      </c>
      <c r="AV420" s="12">
        <v>0</v>
      </c>
    </row>
    <row r="421" spans="3:48" ht="18.75" customHeight="1" hidden="1">
      <c r="C421" s="24" t="s">
        <v>249</v>
      </c>
      <c r="D421" s="31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3">
        <v>0</v>
      </c>
      <c r="P421" s="12">
        <v>0</v>
      </c>
      <c r="S421" s="24" t="s">
        <v>249</v>
      </c>
      <c r="T421" s="31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3">
        <v>0</v>
      </c>
      <c r="AF421" s="12">
        <v>0</v>
      </c>
      <c r="AI421" s="24" t="s">
        <v>276</v>
      </c>
      <c r="AJ421" s="31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3">
        <v>0</v>
      </c>
      <c r="AV421" s="12">
        <v>0</v>
      </c>
    </row>
    <row r="422" spans="3:48" ht="18.75" customHeight="1" hidden="1">
      <c r="C422" s="24" t="s">
        <v>276</v>
      </c>
      <c r="D422" s="31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3">
        <v>0</v>
      </c>
      <c r="P422" s="12">
        <v>0</v>
      </c>
      <c r="S422" s="24" t="s">
        <v>276</v>
      </c>
      <c r="T422" s="31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3">
        <v>0</v>
      </c>
      <c r="AF422" s="12">
        <v>0</v>
      </c>
      <c r="AI422" s="24" t="s">
        <v>330</v>
      </c>
      <c r="AJ422" s="31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3">
        <v>0</v>
      </c>
      <c r="AV422" s="12">
        <v>0</v>
      </c>
    </row>
    <row r="423" spans="3:48" ht="18.75" customHeight="1" hidden="1">
      <c r="C423" s="24" t="s">
        <v>330</v>
      </c>
      <c r="D423" s="31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3">
        <v>0</v>
      </c>
      <c r="P423" s="12">
        <v>0</v>
      </c>
      <c r="S423" s="24" t="s">
        <v>330</v>
      </c>
      <c r="T423" s="31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3">
        <v>0</v>
      </c>
      <c r="AF423" s="12">
        <v>0</v>
      </c>
      <c r="AI423" s="24" t="s">
        <v>247</v>
      </c>
      <c r="AJ423" s="31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3">
        <v>0</v>
      </c>
      <c r="AV423" s="12">
        <v>0</v>
      </c>
    </row>
    <row r="424" spans="3:48" ht="18.75" customHeight="1" hidden="1">
      <c r="C424" s="24" t="s">
        <v>247</v>
      </c>
      <c r="D424" s="31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3">
        <v>0</v>
      </c>
      <c r="P424" s="12">
        <v>0</v>
      </c>
      <c r="S424" s="24" t="s">
        <v>247</v>
      </c>
      <c r="T424" s="31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3">
        <v>0</v>
      </c>
      <c r="AF424" s="12">
        <v>0</v>
      </c>
      <c r="AI424" s="24" t="s">
        <v>277</v>
      </c>
      <c r="AJ424" s="31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3">
        <v>0</v>
      </c>
      <c r="AV424" s="12">
        <v>0</v>
      </c>
    </row>
    <row r="425" spans="3:48" ht="18.75" customHeight="1" hidden="1">
      <c r="C425" s="24" t="s">
        <v>277</v>
      </c>
      <c r="D425" s="31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3">
        <v>0</v>
      </c>
      <c r="P425" s="12">
        <v>0</v>
      </c>
      <c r="S425" s="24" t="s">
        <v>277</v>
      </c>
      <c r="T425" s="31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3">
        <v>0</v>
      </c>
      <c r="AF425" s="12">
        <v>0</v>
      </c>
      <c r="AI425" s="24" t="s">
        <v>251</v>
      </c>
      <c r="AJ425" s="31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3">
        <v>0</v>
      </c>
      <c r="AV425" s="12">
        <v>0</v>
      </c>
    </row>
    <row r="426" spans="3:48" ht="18.75" customHeight="1" hidden="1">
      <c r="C426" s="24" t="s">
        <v>251</v>
      </c>
      <c r="D426" s="31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3">
        <v>0</v>
      </c>
      <c r="P426" s="12">
        <v>0</v>
      </c>
      <c r="S426" s="24" t="s">
        <v>251</v>
      </c>
      <c r="T426" s="31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3">
        <v>0</v>
      </c>
      <c r="AF426" s="12">
        <v>0</v>
      </c>
      <c r="AI426" s="24" t="s">
        <v>278</v>
      </c>
      <c r="AJ426" s="31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3">
        <v>0</v>
      </c>
      <c r="AV426" s="12">
        <v>0</v>
      </c>
    </row>
    <row r="427" spans="3:48" ht="18.75" customHeight="1" hidden="1">
      <c r="C427" s="24" t="s">
        <v>278</v>
      </c>
      <c r="D427" s="31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3">
        <v>0</v>
      </c>
      <c r="P427" s="12">
        <v>0</v>
      </c>
      <c r="S427" s="24" t="s">
        <v>278</v>
      </c>
      <c r="T427" s="31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3">
        <v>0</v>
      </c>
      <c r="AF427" s="12">
        <v>0</v>
      </c>
      <c r="AI427" s="24" t="s">
        <v>279</v>
      </c>
      <c r="AJ427" s="31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3">
        <v>0</v>
      </c>
      <c r="AV427" s="12">
        <v>0</v>
      </c>
    </row>
    <row r="428" spans="3:48" ht="18.75" customHeight="1" hidden="1">
      <c r="C428" s="24" t="s">
        <v>279</v>
      </c>
      <c r="D428" s="31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3">
        <v>0</v>
      </c>
      <c r="P428" s="12">
        <v>0</v>
      </c>
      <c r="S428" s="24" t="s">
        <v>279</v>
      </c>
      <c r="T428" s="31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3">
        <v>0</v>
      </c>
      <c r="AF428" s="12">
        <v>0</v>
      </c>
      <c r="AI428" s="24" t="s">
        <v>331</v>
      </c>
      <c r="AJ428" s="31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3">
        <v>0</v>
      </c>
      <c r="AV428" s="12">
        <v>0</v>
      </c>
    </row>
    <row r="429" spans="3:48" ht="18.75" customHeight="1" hidden="1">
      <c r="C429" s="24" t="s">
        <v>331</v>
      </c>
      <c r="D429" s="31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3">
        <v>0</v>
      </c>
      <c r="P429" s="12">
        <v>0</v>
      </c>
      <c r="S429" s="24" t="s">
        <v>331</v>
      </c>
      <c r="T429" s="31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3">
        <v>0</v>
      </c>
      <c r="AF429" s="12">
        <v>0</v>
      </c>
      <c r="AI429" s="24" t="s">
        <v>280</v>
      </c>
      <c r="AJ429" s="31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3">
        <v>0</v>
      </c>
      <c r="AV429" s="12">
        <v>0</v>
      </c>
    </row>
    <row r="430" spans="3:48" ht="18.75" customHeight="1" hidden="1">
      <c r="C430" s="24" t="s">
        <v>280</v>
      </c>
      <c r="D430" s="31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3">
        <v>0</v>
      </c>
      <c r="P430" s="12">
        <v>0</v>
      </c>
      <c r="S430" s="24" t="s">
        <v>280</v>
      </c>
      <c r="T430" s="31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3">
        <v>0</v>
      </c>
      <c r="AF430" s="12">
        <v>0</v>
      </c>
      <c r="AI430" s="24" t="s">
        <v>281</v>
      </c>
      <c r="AJ430" s="31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3">
        <v>0</v>
      </c>
      <c r="AV430" s="12">
        <v>0</v>
      </c>
    </row>
    <row r="431" spans="3:48" ht="18.75" customHeight="1" hidden="1">
      <c r="C431" s="24" t="s">
        <v>281</v>
      </c>
      <c r="D431" s="31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3">
        <v>0</v>
      </c>
      <c r="P431" s="12">
        <v>0</v>
      </c>
      <c r="S431" s="24" t="s">
        <v>281</v>
      </c>
      <c r="T431" s="31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3">
        <v>0</v>
      </c>
      <c r="AF431" s="12">
        <v>0</v>
      </c>
      <c r="AI431" s="24" t="s">
        <v>282</v>
      </c>
      <c r="AJ431" s="31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3">
        <v>0</v>
      </c>
      <c r="AV431" s="12">
        <v>0</v>
      </c>
    </row>
    <row r="432" spans="3:48" ht="18.75" customHeight="1" hidden="1">
      <c r="C432" s="24" t="s">
        <v>282</v>
      </c>
      <c r="D432" s="31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3">
        <v>0</v>
      </c>
      <c r="P432" s="12">
        <v>0</v>
      </c>
      <c r="S432" s="24" t="s">
        <v>282</v>
      </c>
      <c r="T432" s="31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3">
        <v>0</v>
      </c>
      <c r="AF432" s="12">
        <v>0</v>
      </c>
      <c r="AI432" s="24" t="s">
        <v>283</v>
      </c>
      <c r="AJ432" s="31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3">
        <v>0</v>
      </c>
      <c r="AV432" s="12">
        <v>0</v>
      </c>
    </row>
    <row r="433" spans="3:48" ht="18.75" customHeight="1" hidden="1">
      <c r="C433" s="24" t="s">
        <v>283</v>
      </c>
      <c r="D433" s="31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3">
        <v>0</v>
      </c>
      <c r="P433" s="12">
        <v>0</v>
      </c>
      <c r="S433" s="24" t="s">
        <v>283</v>
      </c>
      <c r="T433" s="31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3">
        <v>0</v>
      </c>
      <c r="AF433" s="12">
        <v>0</v>
      </c>
      <c r="AI433" s="24" t="s">
        <v>284</v>
      </c>
      <c r="AJ433" s="31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3">
        <v>0</v>
      </c>
      <c r="AV433" s="12">
        <v>0</v>
      </c>
    </row>
    <row r="434" spans="3:48" ht="18.75" customHeight="1" hidden="1">
      <c r="C434" s="24" t="s">
        <v>284</v>
      </c>
      <c r="D434" s="31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3">
        <v>0</v>
      </c>
      <c r="P434" s="12">
        <v>0</v>
      </c>
      <c r="S434" s="24" t="s">
        <v>284</v>
      </c>
      <c r="T434" s="31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3">
        <v>0</v>
      </c>
      <c r="AF434" s="12">
        <v>0</v>
      </c>
      <c r="AI434" s="24" t="s">
        <v>256</v>
      </c>
      <c r="AJ434" s="31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3">
        <v>0</v>
      </c>
      <c r="AV434" s="12">
        <v>0</v>
      </c>
    </row>
    <row r="435" spans="3:48" ht="18.75" customHeight="1" hidden="1">
      <c r="C435" s="24" t="s">
        <v>256</v>
      </c>
      <c r="D435" s="31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3">
        <v>0</v>
      </c>
      <c r="P435" s="12">
        <v>0</v>
      </c>
      <c r="S435" s="24" t="s">
        <v>256</v>
      </c>
      <c r="T435" s="31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3">
        <v>0</v>
      </c>
      <c r="AF435" s="12">
        <v>0</v>
      </c>
      <c r="AI435" s="24" t="s">
        <v>285</v>
      </c>
      <c r="AJ435" s="31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3">
        <v>0</v>
      </c>
      <c r="AV435" s="12">
        <v>0</v>
      </c>
    </row>
    <row r="436" spans="3:48" ht="18.75" customHeight="1" hidden="1">
      <c r="C436" s="24" t="s">
        <v>285</v>
      </c>
      <c r="D436" s="31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3">
        <v>0</v>
      </c>
      <c r="P436" s="12">
        <v>0</v>
      </c>
      <c r="S436" s="24" t="s">
        <v>285</v>
      </c>
      <c r="T436" s="31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3">
        <v>0</v>
      </c>
      <c r="AF436" s="12">
        <v>0</v>
      </c>
      <c r="AI436" s="24" t="s">
        <v>325</v>
      </c>
      <c r="AJ436" s="31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3">
        <v>0</v>
      </c>
      <c r="AV436" s="12">
        <v>0</v>
      </c>
    </row>
    <row r="437" spans="3:48" ht="18.75" customHeight="1" hidden="1">
      <c r="C437" s="24" t="s">
        <v>326</v>
      </c>
      <c r="D437" s="31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3">
        <v>0</v>
      </c>
      <c r="P437" s="12">
        <v>0</v>
      </c>
      <c r="S437" s="24" t="s">
        <v>326</v>
      </c>
      <c r="T437" s="31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3">
        <v>0</v>
      </c>
      <c r="AF437" s="12">
        <v>0</v>
      </c>
      <c r="AI437" s="24" t="s">
        <v>326</v>
      </c>
      <c r="AJ437" s="31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3">
        <v>0</v>
      </c>
      <c r="AV437" s="12">
        <v>0</v>
      </c>
    </row>
    <row r="438" spans="3:48" ht="18.75" customHeight="1" hidden="1">
      <c r="C438" s="24" t="s">
        <v>286</v>
      </c>
      <c r="D438" s="31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3">
        <v>0</v>
      </c>
      <c r="P438" s="12">
        <v>0</v>
      </c>
      <c r="S438" s="24" t="s">
        <v>286</v>
      </c>
      <c r="T438" s="31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3">
        <v>0</v>
      </c>
      <c r="AF438" s="12">
        <v>0</v>
      </c>
      <c r="AI438" s="24" t="s">
        <v>286</v>
      </c>
      <c r="AJ438" s="31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3">
        <v>0</v>
      </c>
      <c r="AV438" s="12">
        <v>0</v>
      </c>
    </row>
    <row r="439" spans="3:48" ht="18.75" customHeight="1" hidden="1">
      <c r="C439" s="24" t="s">
        <v>287</v>
      </c>
      <c r="D439" s="31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3">
        <v>0</v>
      </c>
      <c r="P439" s="12">
        <v>0</v>
      </c>
      <c r="S439" s="24" t="s">
        <v>287</v>
      </c>
      <c r="T439" s="31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3">
        <v>0</v>
      </c>
      <c r="AF439" s="12">
        <v>0</v>
      </c>
      <c r="AI439" s="24" t="s">
        <v>287</v>
      </c>
      <c r="AJ439" s="31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3">
        <v>0</v>
      </c>
      <c r="AV439" s="12">
        <v>0</v>
      </c>
    </row>
    <row r="440" spans="3:48" ht="18.75" customHeight="1" hidden="1">
      <c r="C440" s="24" t="s">
        <v>288</v>
      </c>
      <c r="D440" s="31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3">
        <v>0</v>
      </c>
      <c r="P440" s="12">
        <v>0</v>
      </c>
      <c r="S440" s="24" t="s">
        <v>288</v>
      </c>
      <c r="T440" s="31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3">
        <v>0</v>
      </c>
      <c r="AF440" s="12">
        <v>0</v>
      </c>
      <c r="AI440" s="24" t="s">
        <v>288</v>
      </c>
      <c r="AJ440" s="31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3">
        <v>0</v>
      </c>
      <c r="AV440" s="12">
        <v>0</v>
      </c>
    </row>
    <row r="441" spans="3:48" ht="18.75" customHeight="1" hidden="1">
      <c r="C441" s="24" t="s">
        <v>289</v>
      </c>
      <c r="D441" s="31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3">
        <v>0</v>
      </c>
      <c r="P441" s="12">
        <v>0</v>
      </c>
      <c r="S441" s="24" t="s">
        <v>289</v>
      </c>
      <c r="T441" s="31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3">
        <v>0</v>
      </c>
      <c r="AF441" s="12">
        <v>0</v>
      </c>
      <c r="AI441" s="24" t="s">
        <v>289</v>
      </c>
      <c r="AJ441" s="31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3">
        <v>0</v>
      </c>
      <c r="AV441" s="12">
        <v>0</v>
      </c>
    </row>
    <row r="442" spans="3:48" ht="18.75" customHeight="1" hidden="1">
      <c r="C442" s="24" t="s">
        <v>290</v>
      </c>
      <c r="D442" s="31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3">
        <v>0</v>
      </c>
      <c r="P442" s="12">
        <v>0</v>
      </c>
      <c r="S442" s="24" t="s">
        <v>290</v>
      </c>
      <c r="T442" s="31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3">
        <v>0</v>
      </c>
      <c r="AF442" s="12">
        <v>0</v>
      </c>
      <c r="AI442" s="24" t="s">
        <v>290</v>
      </c>
      <c r="AJ442" s="31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3">
        <v>0</v>
      </c>
      <c r="AV442" s="12">
        <v>0</v>
      </c>
    </row>
    <row r="443" spans="3:48" ht="18.75" customHeight="1" hidden="1">
      <c r="C443" s="24" t="s">
        <v>291</v>
      </c>
      <c r="D443" s="31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3">
        <v>0</v>
      </c>
      <c r="P443" s="12">
        <v>0</v>
      </c>
      <c r="S443" s="24" t="s">
        <v>291</v>
      </c>
      <c r="T443" s="31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3">
        <v>0</v>
      </c>
      <c r="AF443" s="12">
        <v>0</v>
      </c>
      <c r="AI443" s="24" t="s">
        <v>291</v>
      </c>
      <c r="AJ443" s="31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3">
        <v>0</v>
      </c>
      <c r="AV443" s="12">
        <v>0</v>
      </c>
    </row>
    <row r="444" spans="3:48" ht="18.75" customHeight="1" hidden="1">
      <c r="C444" s="24" t="s">
        <v>292</v>
      </c>
      <c r="D444" s="31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3">
        <v>0</v>
      </c>
      <c r="P444" s="12">
        <v>0</v>
      </c>
      <c r="S444" s="24" t="s">
        <v>292</v>
      </c>
      <c r="T444" s="31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3">
        <v>0</v>
      </c>
      <c r="AF444" s="12">
        <v>0</v>
      </c>
      <c r="AI444" s="24" t="s">
        <v>292</v>
      </c>
      <c r="AJ444" s="31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3">
        <v>0</v>
      </c>
      <c r="AV444" s="12">
        <v>0</v>
      </c>
    </row>
    <row r="445" spans="3:48" ht="18.75" customHeight="1" hidden="1">
      <c r="C445" s="24" t="s">
        <v>293</v>
      </c>
      <c r="D445" s="31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3">
        <v>0</v>
      </c>
      <c r="P445" s="12">
        <v>0</v>
      </c>
      <c r="S445" s="24" t="s">
        <v>293</v>
      </c>
      <c r="T445" s="31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3">
        <v>0</v>
      </c>
      <c r="AF445" s="12">
        <v>0</v>
      </c>
      <c r="AI445" s="24" t="s">
        <v>293</v>
      </c>
      <c r="AJ445" s="31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3">
        <v>0</v>
      </c>
      <c r="AV445" s="12">
        <v>0</v>
      </c>
    </row>
    <row r="446" spans="3:48" ht="18.75" customHeight="1">
      <c r="C446" s="24" t="s">
        <v>162</v>
      </c>
      <c r="D446" s="31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3">
        <v>0</v>
      </c>
      <c r="P446" s="12">
        <v>0</v>
      </c>
      <c r="S446" s="24" t="s">
        <v>162</v>
      </c>
      <c r="T446" s="31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3">
        <v>0</v>
      </c>
      <c r="AF446" s="12">
        <v>0</v>
      </c>
      <c r="AI446" s="24" t="s">
        <v>162</v>
      </c>
      <c r="AJ446" s="31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3">
        <v>0</v>
      </c>
      <c r="AV446" s="12">
        <v>0</v>
      </c>
    </row>
    <row r="447" spans="2:48" s="23" customFormat="1" ht="12" customHeight="1">
      <c r="B447" s="61"/>
      <c r="C447" s="62"/>
      <c r="D447" s="33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5"/>
      <c r="P447" s="10"/>
      <c r="R447" s="61"/>
      <c r="S447" s="62"/>
      <c r="T447" s="33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5"/>
      <c r="AF447" s="10"/>
      <c r="AH447" s="61"/>
      <c r="AI447" s="62"/>
      <c r="AJ447" s="33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5"/>
      <c r="AV447" s="10"/>
    </row>
    <row r="448" spans="2:48" s="23" customFormat="1" ht="19.5" customHeight="1">
      <c r="B448" s="51" t="s">
        <v>294</v>
      </c>
      <c r="C448" s="52"/>
      <c r="D448" s="33">
        <v>6</v>
      </c>
      <c r="E448" s="10">
        <v>6</v>
      </c>
      <c r="F448" s="10">
        <v>1</v>
      </c>
      <c r="G448" s="10">
        <v>0</v>
      </c>
      <c r="H448" s="10">
        <v>0</v>
      </c>
      <c r="I448" s="10">
        <v>1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5">
        <v>4</v>
      </c>
      <c r="P448" s="10">
        <v>0</v>
      </c>
      <c r="R448" s="51" t="s">
        <v>294</v>
      </c>
      <c r="S448" s="52"/>
      <c r="T448" s="33">
        <v>1</v>
      </c>
      <c r="U448" s="10">
        <v>1</v>
      </c>
      <c r="V448" s="10">
        <v>0</v>
      </c>
      <c r="W448" s="10">
        <v>0</v>
      </c>
      <c r="X448" s="10">
        <v>0</v>
      </c>
      <c r="Y448" s="10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5">
        <v>0</v>
      </c>
      <c r="AF448" s="10">
        <v>0</v>
      </c>
      <c r="AH448" s="51" t="s">
        <v>294</v>
      </c>
      <c r="AI448" s="52"/>
      <c r="AJ448" s="33">
        <v>5</v>
      </c>
      <c r="AK448" s="10">
        <v>5</v>
      </c>
      <c r="AL448" s="10">
        <v>1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5">
        <v>4</v>
      </c>
      <c r="AV448" s="10">
        <v>0</v>
      </c>
    </row>
    <row r="449" spans="3:48" ht="18.75" customHeight="1">
      <c r="C449" s="24" t="s">
        <v>295</v>
      </c>
      <c r="D449" s="31">
        <v>4</v>
      </c>
      <c r="E449" s="12">
        <v>4</v>
      </c>
      <c r="F449" s="12">
        <v>0</v>
      </c>
      <c r="G449" s="12">
        <v>0</v>
      </c>
      <c r="H449" s="12">
        <v>0</v>
      </c>
      <c r="I449" s="12">
        <v>1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3">
        <v>3</v>
      </c>
      <c r="P449" s="12">
        <v>0</v>
      </c>
      <c r="S449" s="24" t="s">
        <v>295</v>
      </c>
      <c r="T449" s="31">
        <v>1</v>
      </c>
      <c r="U449" s="12">
        <v>1</v>
      </c>
      <c r="V449" s="12">
        <v>0</v>
      </c>
      <c r="W449" s="12">
        <v>0</v>
      </c>
      <c r="X449" s="12">
        <v>0</v>
      </c>
      <c r="Y449" s="12">
        <v>1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3">
        <v>0</v>
      </c>
      <c r="AF449" s="12">
        <v>0</v>
      </c>
      <c r="AI449" s="24" t="s">
        <v>295</v>
      </c>
      <c r="AJ449" s="31">
        <v>3</v>
      </c>
      <c r="AK449" s="12">
        <v>3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3">
        <v>3</v>
      </c>
      <c r="AV449" s="12">
        <v>0</v>
      </c>
    </row>
    <row r="450" spans="3:48" ht="18.75" customHeight="1" hidden="1">
      <c r="C450" s="24" t="s">
        <v>296</v>
      </c>
      <c r="D450" s="31">
        <v>2</v>
      </c>
      <c r="E450" s="12">
        <v>2</v>
      </c>
      <c r="F450" s="12">
        <v>1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3">
        <v>1</v>
      </c>
      <c r="P450" s="12">
        <v>0</v>
      </c>
      <c r="S450" s="24" t="s">
        <v>298</v>
      </c>
      <c r="T450" s="31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3">
        <v>0</v>
      </c>
      <c r="AF450" s="12">
        <v>0</v>
      </c>
      <c r="AI450" s="24" t="s">
        <v>296</v>
      </c>
      <c r="AJ450" s="31">
        <v>2</v>
      </c>
      <c r="AK450" s="12">
        <v>2</v>
      </c>
      <c r="AL450" s="12">
        <v>1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3">
        <v>1</v>
      </c>
      <c r="AV450" s="12">
        <v>0</v>
      </c>
    </row>
    <row r="451" spans="3:48" ht="18.75" customHeight="1" hidden="1">
      <c r="C451" s="24" t="s">
        <v>298</v>
      </c>
      <c r="D451" s="31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3">
        <v>0</v>
      </c>
      <c r="P451" s="12">
        <v>0</v>
      </c>
      <c r="S451" s="24" t="s">
        <v>332</v>
      </c>
      <c r="T451" s="31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3">
        <v>0</v>
      </c>
      <c r="AF451" s="12">
        <v>0</v>
      </c>
      <c r="AI451" s="24" t="s">
        <v>298</v>
      </c>
      <c r="AJ451" s="31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3">
        <v>0</v>
      </c>
      <c r="AV451" s="12">
        <v>0</v>
      </c>
    </row>
    <row r="452" spans="3:48" ht="18.75" customHeight="1" hidden="1">
      <c r="C452" s="24" t="s">
        <v>332</v>
      </c>
      <c r="D452" s="31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3">
        <v>0</v>
      </c>
      <c r="P452" s="12">
        <v>0</v>
      </c>
      <c r="S452" s="24" t="s">
        <v>299</v>
      </c>
      <c r="T452" s="31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3">
        <v>0</v>
      </c>
      <c r="AF452" s="12">
        <v>0</v>
      </c>
      <c r="AI452" s="24" t="s">
        <v>332</v>
      </c>
      <c r="AJ452" s="31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3">
        <v>0</v>
      </c>
      <c r="AV452" s="12">
        <v>0</v>
      </c>
    </row>
    <row r="453" spans="3:48" ht="18.75" customHeight="1" hidden="1">
      <c r="C453" s="24" t="s">
        <v>299</v>
      </c>
      <c r="D453" s="31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3">
        <v>0</v>
      </c>
      <c r="P453" s="12">
        <v>0</v>
      </c>
      <c r="S453" s="24" t="s">
        <v>333</v>
      </c>
      <c r="T453" s="31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3">
        <v>0</v>
      </c>
      <c r="AF453" s="12">
        <v>0</v>
      </c>
      <c r="AI453" s="24" t="s">
        <v>299</v>
      </c>
      <c r="AJ453" s="31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3">
        <v>0</v>
      </c>
      <c r="AV453" s="12">
        <v>0</v>
      </c>
    </row>
    <row r="454" spans="3:48" ht="18.75" customHeight="1" hidden="1">
      <c r="C454" s="24" t="s">
        <v>333</v>
      </c>
      <c r="D454" s="31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3">
        <v>0</v>
      </c>
      <c r="P454" s="12">
        <v>0</v>
      </c>
      <c r="S454" s="24" t="s">
        <v>300</v>
      </c>
      <c r="T454" s="31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3">
        <v>0</v>
      </c>
      <c r="AF454" s="12">
        <v>0</v>
      </c>
      <c r="AI454" s="24" t="s">
        <v>333</v>
      </c>
      <c r="AJ454" s="31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3">
        <v>0</v>
      </c>
      <c r="AV454" s="12">
        <v>0</v>
      </c>
    </row>
    <row r="455" spans="3:48" ht="18.75" customHeight="1" hidden="1">
      <c r="C455" s="24" t="s">
        <v>300</v>
      </c>
      <c r="D455" s="31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3">
        <v>0</v>
      </c>
      <c r="P455" s="12">
        <v>0</v>
      </c>
      <c r="S455" s="24" t="s">
        <v>301</v>
      </c>
      <c r="T455" s="31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3">
        <v>0</v>
      </c>
      <c r="AF455" s="12">
        <v>0</v>
      </c>
      <c r="AI455" s="24" t="s">
        <v>300</v>
      </c>
      <c r="AJ455" s="31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3">
        <v>0</v>
      </c>
      <c r="AV455" s="12">
        <v>0</v>
      </c>
    </row>
    <row r="456" spans="3:48" ht="18.75" customHeight="1" hidden="1">
      <c r="C456" s="24" t="s">
        <v>301</v>
      </c>
      <c r="D456" s="31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3">
        <v>0</v>
      </c>
      <c r="P456" s="12">
        <v>0</v>
      </c>
      <c r="S456" s="24" t="s">
        <v>302</v>
      </c>
      <c r="T456" s="31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3">
        <v>0</v>
      </c>
      <c r="AF456" s="12">
        <v>0</v>
      </c>
      <c r="AI456" s="24" t="s">
        <v>301</v>
      </c>
      <c r="AJ456" s="31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3">
        <v>0</v>
      </c>
      <c r="AV456" s="12">
        <v>0</v>
      </c>
    </row>
    <row r="457" spans="3:48" ht="18.75" customHeight="1" hidden="1">
      <c r="C457" s="24" t="s">
        <v>302</v>
      </c>
      <c r="D457" s="31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3">
        <v>0</v>
      </c>
      <c r="P457" s="12">
        <v>0</v>
      </c>
      <c r="S457" s="24" t="s">
        <v>334</v>
      </c>
      <c r="T457" s="31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3">
        <v>0</v>
      </c>
      <c r="AF457" s="12">
        <v>0</v>
      </c>
      <c r="AI457" s="24" t="s">
        <v>302</v>
      </c>
      <c r="AJ457" s="31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3">
        <v>0</v>
      </c>
      <c r="AV457" s="12">
        <v>0</v>
      </c>
    </row>
    <row r="458" spans="3:48" ht="18.75" customHeight="1" hidden="1">
      <c r="C458" s="24" t="s">
        <v>334</v>
      </c>
      <c r="D458" s="31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3">
        <v>0</v>
      </c>
      <c r="P458" s="12">
        <v>0</v>
      </c>
      <c r="S458" s="24" t="s">
        <v>296</v>
      </c>
      <c r="T458" s="31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3">
        <v>0</v>
      </c>
      <c r="AF458" s="12">
        <v>0</v>
      </c>
      <c r="AI458" s="24" t="s">
        <v>334</v>
      </c>
      <c r="AJ458" s="31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3">
        <v>0</v>
      </c>
      <c r="AV458" s="12">
        <v>0</v>
      </c>
    </row>
    <row r="459" spans="3:48" ht="18.75" customHeight="1" hidden="1">
      <c r="C459" s="24" t="s">
        <v>303</v>
      </c>
      <c r="D459" s="31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3">
        <v>0</v>
      </c>
      <c r="P459" s="12">
        <v>0</v>
      </c>
      <c r="S459" s="24" t="s">
        <v>303</v>
      </c>
      <c r="T459" s="31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3">
        <v>0</v>
      </c>
      <c r="AF459" s="12">
        <v>0</v>
      </c>
      <c r="AI459" s="24" t="s">
        <v>303</v>
      </c>
      <c r="AJ459" s="31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3">
        <v>0</v>
      </c>
      <c r="AV459" s="12">
        <v>0</v>
      </c>
    </row>
    <row r="460" spans="3:48" ht="18.75" customHeight="1" hidden="1">
      <c r="C460" s="24" t="s">
        <v>304</v>
      </c>
      <c r="D460" s="31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3">
        <v>0</v>
      </c>
      <c r="P460" s="12">
        <v>0</v>
      </c>
      <c r="S460" s="24" t="s">
        <v>304</v>
      </c>
      <c r="T460" s="31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3">
        <v>0</v>
      </c>
      <c r="AF460" s="12">
        <v>0</v>
      </c>
      <c r="AI460" s="24" t="s">
        <v>304</v>
      </c>
      <c r="AJ460" s="31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3">
        <v>0</v>
      </c>
      <c r="AV460" s="12">
        <v>0</v>
      </c>
    </row>
    <row r="461" spans="3:48" ht="18.75" customHeight="1" hidden="1">
      <c r="C461" s="24" t="s">
        <v>305</v>
      </c>
      <c r="D461" s="31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3">
        <v>0</v>
      </c>
      <c r="P461" s="12">
        <v>0</v>
      </c>
      <c r="S461" s="24" t="s">
        <v>305</v>
      </c>
      <c r="T461" s="31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3">
        <v>0</v>
      </c>
      <c r="AF461" s="12">
        <v>0</v>
      </c>
      <c r="AI461" s="24" t="s">
        <v>305</v>
      </c>
      <c r="AJ461" s="31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3">
        <v>0</v>
      </c>
      <c r="AV461" s="12">
        <v>0</v>
      </c>
    </row>
    <row r="462" spans="3:48" ht="18.75" customHeight="1" hidden="1">
      <c r="C462" s="24" t="s">
        <v>297</v>
      </c>
      <c r="D462" s="31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3">
        <v>0</v>
      </c>
      <c r="P462" s="12">
        <v>0</v>
      </c>
      <c r="S462" s="24" t="s">
        <v>297</v>
      </c>
      <c r="T462" s="31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3">
        <v>0</v>
      </c>
      <c r="AF462" s="12">
        <v>0</v>
      </c>
      <c r="AI462" s="24" t="s">
        <v>297</v>
      </c>
      <c r="AJ462" s="31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3">
        <v>0</v>
      </c>
      <c r="AV462" s="12">
        <v>0</v>
      </c>
    </row>
    <row r="463" spans="3:48" ht="18.75" customHeight="1" hidden="1">
      <c r="C463" s="24" t="s">
        <v>335</v>
      </c>
      <c r="D463" s="31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3">
        <v>0</v>
      </c>
      <c r="P463" s="12">
        <v>0</v>
      </c>
      <c r="S463" s="24" t="s">
        <v>335</v>
      </c>
      <c r="T463" s="31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3">
        <v>0</v>
      </c>
      <c r="AF463" s="12">
        <v>0</v>
      </c>
      <c r="AI463" s="24" t="s">
        <v>335</v>
      </c>
      <c r="AJ463" s="31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3">
        <v>0</v>
      </c>
      <c r="AV463" s="12">
        <v>0</v>
      </c>
    </row>
    <row r="464" spans="3:48" ht="18.75" customHeight="1" hidden="1">
      <c r="C464" s="24" t="s">
        <v>336</v>
      </c>
      <c r="D464" s="31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3">
        <v>0</v>
      </c>
      <c r="P464" s="12">
        <v>0</v>
      </c>
      <c r="S464" s="24" t="s">
        <v>336</v>
      </c>
      <c r="T464" s="31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3">
        <v>0</v>
      </c>
      <c r="AF464" s="12">
        <v>0</v>
      </c>
      <c r="AI464" s="24" t="s">
        <v>336</v>
      </c>
      <c r="AJ464" s="31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3">
        <v>0</v>
      </c>
      <c r="AV464" s="12">
        <v>0</v>
      </c>
    </row>
    <row r="465" spans="3:48" ht="18.75" customHeight="1">
      <c r="C465" s="24" t="s">
        <v>162</v>
      </c>
      <c r="D465" s="31">
        <v>2</v>
      </c>
      <c r="E465" s="12">
        <v>2</v>
      </c>
      <c r="F465" s="12">
        <v>1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3">
        <v>1</v>
      </c>
      <c r="P465" s="12">
        <v>0</v>
      </c>
      <c r="S465" s="24" t="s">
        <v>162</v>
      </c>
      <c r="T465" s="31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3">
        <v>0</v>
      </c>
      <c r="AF465" s="12">
        <v>0</v>
      </c>
      <c r="AI465" s="24" t="s">
        <v>162</v>
      </c>
      <c r="AJ465" s="31">
        <v>2</v>
      </c>
      <c r="AK465" s="12">
        <v>2</v>
      </c>
      <c r="AL465" s="12">
        <v>1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3">
        <v>1</v>
      </c>
      <c r="AV465" s="12">
        <v>0</v>
      </c>
    </row>
    <row r="466" spans="2:48" ht="12" customHeight="1">
      <c r="B466" s="53"/>
      <c r="C466" s="54"/>
      <c r="D466" s="3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3"/>
      <c r="P466" s="12"/>
      <c r="R466" s="53"/>
      <c r="S466" s="54"/>
      <c r="T466" s="31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3"/>
      <c r="AF466" s="12"/>
      <c r="AH466" s="53"/>
      <c r="AI466" s="54"/>
      <c r="AJ466" s="31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3"/>
      <c r="AV466" s="12"/>
    </row>
    <row r="467" spans="2:48" ht="18.75" customHeight="1">
      <c r="B467" s="55" t="s">
        <v>306</v>
      </c>
      <c r="C467" s="56"/>
      <c r="D467" s="31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3">
        <v>0</v>
      </c>
      <c r="P467" s="12">
        <v>0</v>
      </c>
      <c r="R467" s="55" t="s">
        <v>306</v>
      </c>
      <c r="S467" s="56"/>
      <c r="T467" s="31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3">
        <v>0</v>
      </c>
      <c r="AF467" s="12">
        <v>0</v>
      </c>
      <c r="AH467" s="57" t="s">
        <v>306</v>
      </c>
      <c r="AI467" s="58"/>
      <c r="AJ467" s="31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3">
        <v>0</v>
      </c>
      <c r="AV467" s="12">
        <v>0</v>
      </c>
    </row>
    <row r="468" spans="2:48" ht="7.5" customHeight="1" thickBot="1">
      <c r="B468" s="59"/>
      <c r="C468" s="60"/>
      <c r="D468" s="32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25"/>
      <c r="P468" s="14"/>
      <c r="Q468" s="26"/>
      <c r="R468" s="59"/>
      <c r="S468" s="60"/>
      <c r="T468" s="3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25"/>
      <c r="AF468" s="14"/>
      <c r="AG468" s="26"/>
      <c r="AI468" s="27"/>
      <c r="AJ468" s="32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25"/>
      <c r="AV468" s="14"/>
    </row>
    <row r="469" spans="2:48" s="28" customFormat="1" ht="15" customHeight="1">
      <c r="B469" s="50" t="s">
        <v>13</v>
      </c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17"/>
      <c r="R469" s="50" t="s">
        <v>13</v>
      </c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17"/>
      <c r="AH469" s="50" t="s">
        <v>13</v>
      </c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17"/>
    </row>
    <row r="470" ht="15" customHeight="1"/>
  </sheetData>
  <sheetProtection formatCells="0" autoFilter="0"/>
  <mergeCells count="185">
    <mergeCell ref="I5:I6"/>
    <mergeCell ref="J5:J6"/>
    <mergeCell ref="L5:L6"/>
    <mergeCell ref="M5:M6"/>
    <mergeCell ref="N5:N6"/>
    <mergeCell ref="B8:C8"/>
    <mergeCell ref="R8:S8"/>
    <mergeCell ref="AH8:AI8"/>
    <mergeCell ref="B9:C9"/>
    <mergeCell ref="R9:S9"/>
    <mergeCell ref="AH9:AI9"/>
    <mergeCell ref="B7:C7"/>
    <mergeCell ref="R7:S7"/>
    <mergeCell ref="AH7:AI7"/>
    <mergeCell ref="AV4:AV6"/>
    <mergeCell ref="AB5:AB6"/>
    <mergeCell ref="AC5:AC6"/>
    <mergeCell ref="AD5:AD6"/>
    <mergeCell ref="AE5:AE6"/>
    <mergeCell ref="AU5:AU6"/>
    <mergeCell ref="AT5:AT6"/>
    <mergeCell ref="AH5:AI6"/>
    <mergeCell ref="AK5:AK6"/>
    <mergeCell ref="AM5:AM6"/>
    <mergeCell ref="B4:C4"/>
    <mergeCell ref="D4:D6"/>
    <mergeCell ref="E4:O4"/>
    <mergeCell ref="P4:P6"/>
    <mergeCell ref="R4:S4"/>
    <mergeCell ref="T4:T6"/>
    <mergeCell ref="B5:C6"/>
    <mergeCell ref="E5:E6"/>
    <mergeCell ref="G5:G6"/>
    <mergeCell ref="H5:H6"/>
    <mergeCell ref="O5:O6"/>
    <mergeCell ref="U4:AE4"/>
    <mergeCell ref="AP5:AP6"/>
    <mergeCell ref="R5:S6"/>
    <mergeCell ref="U5:U6"/>
    <mergeCell ref="W5:W6"/>
    <mergeCell ref="X5:X6"/>
    <mergeCell ref="Y5:Y6"/>
    <mergeCell ref="Z5:Z6"/>
    <mergeCell ref="AJ4:AJ6"/>
    <mergeCell ref="AK4:AU4"/>
    <mergeCell ref="AH4:AI4"/>
    <mergeCell ref="AR5:AR6"/>
    <mergeCell ref="AS5:AS6"/>
    <mergeCell ref="AF4:AF6"/>
    <mergeCell ref="AN5:AN6"/>
    <mergeCell ref="AO5:AO6"/>
    <mergeCell ref="B88:C88"/>
    <mergeCell ref="R88:S88"/>
    <mergeCell ref="AH88:AI88"/>
    <mergeCell ref="B89:C89"/>
    <mergeCell ref="R89:S89"/>
    <mergeCell ref="AH89:AI89"/>
    <mergeCell ref="B62:C62"/>
    <mergeCell ref="R62:S62"/>
    <mergeCell ref="AH62:AI62"/>
    <mergeCell ref="B63:C63"/>
    <mergeCell ref="R63:S63"/>
    <mergeCell ref="AH63:AI63"/>
    <mergeCell ref="B153:C153"/>
    <mergeCell ref="R153:S153"/>
    <mergeCell ref="AH153:AI153"/>
    <mergeCell ref="B154:C154"/>
    <mergeCell ref="R154:S154"/>
    <mergeCell ref="AH154:AI154"/>
    <mergeCell ref="B103:C103"/>
    <mergeCell ref="R103:S103"/>
    <mergeCell ref="AH103:AI103"/>
    <mergeCell ref="B104:C104"/>
    <mergeCell ref="R104:S104"/>
    <mergeCell ref="AH104:AI104"/>
    <mergeCell ref="B231:C231"/>
    <mergeCell ref="R231:S231"/>
    <mergeCell ref="AH231:AI231"/>
    <mergeCell ref="B232:C232"/>
    <mergeCell ref="R232:S232"/>
    <mergeCell ref="AH232:AI232"/>
    <mergeCell ref="B212:C212"/>
    <mergeCell ref="R212:S212"/>
    <mergeCell ref="AH212:AI212"/>
    <mergeCell ref="B213:C213"/>
    <mergeCell ref="R213:S213"/>
    <mergeCell ref="AH213:AI213"/>
    <mergeCell ref="E239:O239"/>
    <mergeCell ref="P239:P241"/>
    <mergeCell ref="R239:S239"/>
    <mergeCell ref="T239:T241"/>
    <mergeCell ref="U239:AE239"/>
    <mergeCell ref="W240:W241"/>
    <mergeCell ref="X240:X241"/>
    <mergeCell ref="U240:U241"/>
    <mergeCell ref="AD240:AD241"/>
    <mergeCell ref="AE240:AE241"/>
    <mergeCell ref="B233:C233"/>
    <mergeCell ref="R233:S233"/>
    <mergeCell ref="AH239:AI239"/>
    <mergeCell ref="B234:O234"/>
    <mergeCell ref="R234:AE234"/>
    <mergeCell ref="AH234:AU234"/>
    <mergeCell ref="AF239:AF241"/>
    <mergeCell ref="AH233:AI233"/>
    <mergeCell ref="B239:C239"/>
    <mergeCell ref="D239:D241"/>
    <mergeCell ref="AV239:AV241"/>
    <mergeCell ref="AU240:AU241"/>
    <mergeCell ref="AR240:AR241"/>
    <mergeCell ref="AS240:AS241"/>
    <mergeCell ref="AO240:AO241"/>
    <mergeCell ref="Y240:Y241"/>
    <mergeCell ref="Z240:Z241"/>
    <mergeCell ref="AB240:AB241"/>
    <mergeCell ref="AP240:AP241"/>
    <mergeCell ref="AC240:AC241"/>
    <mergeCell ref="B240:C241"/>
    <mergeCell ref="E240:E241"/>
    <mergeCell ref="G240:G241"/>
    <mergeCell ref="H240:H241"/>
    <mergeCell ref="I240:I241"/>
    <mergeCell ref="AM240:AM241"/>
    <mergeCell ref="L240:L241"/>
    <mergeCell ref="M240:M241"/>
    <mergeCell ref="N240:N241"/>
    <mergeCell ref="O240:O241"/>
    <mergeCell ref="AH240:AI241"/>
    <mergeCell ref="AK240:AK241"/>
    <mergeCell ref="AJ239:AJ241"/>
    <mergeCell ref="AK239:AU239"/>
    <mergeCell ref="AT240:AT241"/>
    <mergeCell ref="AN240:AN241"/>
    <mergeCell ref="R240:S241"/>
    <mergeCell ref="B244:C244"/>
    <mergeCell ref="R244:S244"/>
    <mergeCell ref="J240:J241"/>
    <mergeCell ref="AH244:AI244"/>
    <mergeCell ref="B297:C297"/>
    <mergeCell ref="R297:S297"/>
    <mergeCell ref="AH297:AI297"/>
    <mergeCell ref="B242:C242"/>
    <mergeCell ref="R242:S242"/>
    <mergeCell ref="AH242:AI242"/>
    <mergeCell ref="B243:C243"/>
    <mergeCell ref="R243:S243"/>
    <mergeCell ref="AH243:AI243"/>
    <mergeCell ref="R388:S388"/>
    <mergeCell ref="AH388:AI388"/>
    <mergeCell ref="B324:C324"/>
    <mergeCell ref="R324:S324"/>
    <mergeCell ref="AH324:AI324"/>
    <mergeCell ref="B338:C338"/>
    <mergeCell ref="R338:S338"/>
    <mergeCell ref="AH338:AI338"/>
    <mergeCell ref="B339:C339"/>
    <mergeCell ref="R339:S339"/>
    <mergeCell ref="AH389:AI389"/>
    <mergeCell ref="B447:C447"/>
    <mergeCell ref="R447:S447"/>
    <mergeCell ref="AH447:AI447"/>
    <mergeCell ref="AH339:AI339"/>
    <mergeCell ref="B388:C388"/>
    <mergeCell ref="B298:C298"/>
    <mergeCell ref="R298:S298"/>
    <mergeCell ref="AH298:AI298"/>
    <mergeCell ref="B323:C323"/>
    <mergeCell ref="R323:S323"/>
    <mergeCell ref="AH323:AI323"/>
    <mergeCell ref="AH469:AU469"/>
    <mergeCell ref="R469:AE469"/>
    <mergeCell ref="B469:O469"/>
    <mergeCell ref="B467:C467"/>
    <mergeCell ref="R467:S467"/>
    <mergeCell ref="AH467:AI467"/>
    <mergeCell ref="B468:C468"/>
    <mergeCell ref="R468:S468"/>
    <mergeCell ref="B389:C389"/>
    <mergeCell ref="R389:S389"/>
    <mergeCell ref="B448:C448"/>
    <mergeCell ref="R448:S448"/>
    <mergeCell ref="AH448:AI448"/>
    <mergeCell ref="B466:C466"/>
    <mergeCell ref="R466:S466"/>
    <mergeCell ref="AH466:AI466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75" r:id="rId1"/>
  <headerFooter scaleWithDoc="0">
    <oddFooter>&amp;C&amp;"ＭＳ 明朝,標準"- &amp;P -</oddFooter>
  </headerFooter>
  <rowBreaks count="1" manualBreakCount="1">
    <brk id="235" max="255" man="1"/>
  </rowBreaks>
  <colBreaks count="2" manualBreakCount="2">
    <brk id="1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H23030153</dc:creator>
  <cp:keywords/>
  <dc:description/>
  <cp:lastModifiedBy>user</cp:lastModifiedBy>
  <cp:lastPrinted>2016-03-28T07:12:26Z</cp:lastPrinted>
  <dcterms:created xsi:type="dcterms:W3CDTF">2014-11-19T00:20:18Z</dcterms:created>
  <dcterms:modified xsi:type="dcterms:W3CDTF">2016-04-27T08:07:44Z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