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35" tabRatio="920" activeTab="0"/>
  </bookViews>
  <sheets>
    <sheet name="県 " sheetId="1" r:id="rId1"/>
    <sheet name="県北地域 " sheetId="2" r:id="rId2"/>
    <sheet name="県央地域" sheetId="3" r:id="rId3"/>
    <sheet name="鹿行地域 " sheetId="4" r:id="rId4"/>
    <sheet name="県南地域 " sheetId="5" r:id="rId5"/>
    <sheet name="県西地域 " sheetId="6" r:id="rId6"/>
  </sheets>
  <definedNames>
    <definedName name="_xlnm.Print_Area" localSheetId="0">'県 '!$A$1:$J$138</definedName>
  </definedNames>
  <calcPr fullCalcOnLoad="1"/>
</workbook>
</file>

<file path=xl/sharedStrings.xml><?xml version="1.0" encoding="utf-8"?>
<sst xmlns="http://schemas.openxmlformats.org/spreadsheetml/2006/main" count="307" uniqueCount="98">
  <si>
    <t>年齢（歳）</t>
  </si>
  <si>
    <t>死亡</t>
  </si>
  <si>
    <t>総数</t>
  </si>
  <si>
    <t>男</t>
  </si>
  <si>
    <t>女</t>
  </si>
  <si>
    <t>転入</t>
  </si>
  <si>
    <t>転出</t>
  </si>
  <si>
    <t>注1) 年齢は調査月（移動月）末日における満年齢である。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</si>
  <si>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</si>
  <si>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</si>
  <si>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</si>
  <si>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</si>
  <si>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</si>
  <si>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</si>
  <si>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</si>
  <si>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</si>
  <si>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</si>
  <si>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年齢不詳</t>
  </si>
  <si>
    <t>　その１　茨城県</t>
  </si>
  <si>
    <t>　その２　県北地域</t>
  </si>
  <si>
    <t>　その３　県央地域</t>
  </si>
  <si>
    <t>　その４　鹿行地域</t>
  </si>
  <si>
    <t>　その５　県南地域</t>
  </si>
  <si>
    <t>　その６　県西地域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</si>
  <si>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</si>
  <si>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</si>
  <si>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</si>
  <si>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</si>
  <si>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</si>
  <si>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</si>
  <si>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</si>
  <si>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</si>
  <si>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</si>
  <si>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</si>
  <si>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</si>
  <si>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</si>
  <si>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</si>
  <si>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</si>
  <si>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</si>
  <si>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</si>
  <si>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</si>
  <si>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</si>
  <si>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</si>
  <si>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</si>
  <si>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</si>
  <si>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</si>
  <si>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</si>
  <si>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</si>
  <si>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</si>
  <si>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</si>
  <si>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</si>
  <si>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</si>
  <si>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</si>
  <si>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</si>
  <si>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</si>
  <si>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</si>
  <si>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</si>
  <si>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</si>
  <si>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</si>
  <si>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</si>
  <si>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</si>
  <si>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</si>
  <si>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</si>
  <si>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</si>
  <si>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</si>
  <si>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</si>
  <si>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</si>
  <si>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</si>
  <si>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</si>
  <si>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</si>
  <si>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</si>
  <si>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</si>
  <si>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</si>
  <si>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</si>
  <si>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</si>
  <si>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</si>
  <si>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</si>
  <si>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</si>
  <si>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</si>
  <si>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</si>
  <si>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</si>
  <si>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</si>
  <si>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</si>
  <si>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</si>
  <si>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</si>
  <si>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</si>
  <si>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</si>
  <si>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</si>
  <si>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</si>
  <si>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</si>
  <si>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</si>
  <si>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</si>
  <si>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</si>
  <si>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</si>
  <si>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</si>
  <si>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</si>
  <si>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</si>
  <si>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第13表　男女，年齢（各歳）別死亡，転入及び転出者数（平成20年）－県・地域－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</si>
</sst>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6" fillId="0" borderId="0" xfId="16" applyFont="1" applyAlignment="1">
      <alignment vertical="center"/>
    </xf>
    <xf numFmtId="38" fontId="6" fillId="0" borderId="0" xfId="16" applyFont="1" applyFill="1" applyAlignment="1">
      <alignment horizontal="right" vertical="center"/>
    </xf>
    <xf numFmtId="38" fontId="6" fillId="0" borderId="0" xfId="16" applyFont="1" applyAlignment="1">
      <alignment horizontal="right" vertical="center"/>
    </xf>
    <xf numFmtId="38" fontId="6" fillId="0" borderId="7" xfId="16" applyFont="1" applyBorder="1" applyAlignment="1">
      <alignment horizontal="right" vertical="center"/>
    </xf>
    <xf numFmtId="38" fontId="7" fillId="0" borderId="0" xfId="16" applyFont="1" applyFill="1" applyAlignment="1">
      <alignment vertical="center"/>
    </xf>
    <xf numFmtId="38" fontId="7" fillId="0" borderId="0" xfId="16" applyFont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3" customWidth="1"/>
    <col min="2" max="10" width="8.75390625" style="3" customWidth="1"/>
    <col min="11" max="16384" width="9.00390625" style="3" customWidth="1"/>
  </cols>
  <sheetData>
    <row r="1" s="1" customFormat="1" ht="15.75" customHeight="1">
      <c r="A1" s="1" t="s">
        <v>97</v>
      </c>
    </row>
    <row r="2" s="2" customFormat="1" ht="13.5" customHeight="1">
      <c r="A2" s="2" t="s">
        <v>18</v>
      </c>
    </row>
    <row r="3" ht="12" customHeight="1" thickBot="1"/>
    <row r="4" spans="1:10" s="4" customFormat="1" ht="12" customHeight="1">
      <c r="A4" s="23" t="s">
        <v>0</v>
      </c>
      <c r="B4" s="21" t="s">
        <v>1</v>
      </c>
      <c r="C4" s="21"/>
      <c r="D4" s="21"/>
      <c r="E4" s="21" t="s">
        <v>5</v>
      </c>
      <c r="F4" s="21"/>
      <c r="G4" s="21"/>
      <c r="H4" s="21" t="s">
        <v>6</v>
      </c>
      <c r="I4" s="21"/>
      <c r="J4" s="22"/>
    </row>
    <row r="5" spans="1:10" s="4" customFormat="1" ht="12" customHeight="1">
      <c r="A5" s="24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5" t="s">
        <v>2</v>
      </c>
      <c r="I5" s="5" t="s">
        <v>3</v>
      </c>
      <c r="J5" s="6" t="s">
        <v>4</v>
      </c>
    </row>
    <row r="6" spans="1:10" s="11" customFormat="1" ht="12" customHeight="1">
      <c r="A6" s="10" t="s">
        <v>2</v>
      </c>
      <c r="B6" s="16">
        <v>27372</v>
      </c>
      <c r="C6" s="16">
        <v>14831</v>
      </c>
      <c r="D6" s="16">
        <v>12541</v>
      </c>
      <c r="E6" s="14">
        <v>125385</v>
      </c>
      <c r="F6" s="14">
        <v>68753</v>
      </c>
      <c r="G6" s="14">
        <v>56632</v>
      </c>
      <c r="H6" s="14">
        <v>126177</v>
      </c>
      <c r="I6" s="14">
        <v>68161</v>
      </c>
      <c r="J6" s="14">
        <v>58016</v>
      </c>
    </row>
    <row r="7" spans="1:10" s="11" customFormat="1" ht="6.75" customHeight="1">
      <c r="A7" s="12"/>
      <c r="B7" s="16"/>
      <c r="C7" s="16"/>
      <c r="D7" s="16"/>
      <c r="E7" s="14"/>
      <c r="F7" s="14"/>
      <c r="G7" s="14"/>
      <c r="H7" s="14"/>
      <c r="I7" s="14"/>
      <c r="J7" s="14"/>
    </row>
    <row r="8" spans="1:10" s="11" customFormat="1" ht="12" customHeight="1">
      <c r="A8" s="12" t="s">
        <v>87</v>
      </c>
      <c r="B8" s="17">
        <v>99</v>
      </c>
      <c r="C8" s="17">
        <v>54</v>
      </c>
      <c r="D8" s="17">
        <v>45</v>
      </c>
      <c r="E8" s="15">
        <v>9808</v>
      </c>
      <c r="F8" s="15">
        <v>5108</v>
      </c>
      <c r="G8" s="15">
        <v>4700</v>
      </c>
      <c r="H8" s="15">
        <v>9388</v>
      </c>
      <c r="I8" s="15">
        <v>4943</v>
      </c>
      <c r="J8" s="15">
        <v>4445</v>
      </c>
    </row>
    <row r="9" spans="1:10" s="11" customFormat="1" ht="12" customHeight="1">
      <c r="A9" s="12">
        <v>0</v>
      </c>
      <c r="B9" s="17">
        <v>60</v>
      </c>
      <c r="C9" s="17">
        <v>32</v>
      </c>
      <c r="D9" s="17">
        <v>28</v>
      </c>
      <c r="E9" s="15">
        <v>2449</v>
      </c>
      <c r="F9" s="15">
        <v>1279</v>
      </c>
      <c r="G9" s="15">
        <v>1170</v>
      </c>
      <c r="H9" s="15">
        <v>2258</v>
      </c>
      <c r="I9" s="15">
        <v>1198</v>
      </c>
      <c r="J9" s="15">
        <v>1060</v>
      </c>
    </row>
    <row r="10" spans="1:10" s="11" customFormat="1" ht="12" customHeight="1">
      <c r="A10" s="12">
        <v>1</v>
      </c>
      <c r="B10" s="17">
        <v>12</v>
      </c>
      <c r="C10" s="17">
        <v>8</v>
      </c>
      <c r="D10" s="17">
        <v>4</v>
      </c>
      <c r="E10" s="15">
        <v>2313</v>
      </c>
      <c r="F10" s="15">
        <v>1203</v>
      </c>
      <c r="G10" s="15">
        <v>1110</v>
      </c>
      <c r="H10" s="15">
        <v>2144</v>
      </c>
      <c r="I10" s="15">
        <v>1113</v>
      </c>
      <c r="J10" s="15">
        <v>1031</v>
      </c>
    </row>
    <row r="11" spans="1:10" s="11" customFormat="1" ht="12" customHeight="1">
      <c r="A11" s="12">
        <v>2</v>
      </c>
      <c r="B11" s="17">
        <v>14</v>
      </c>
      <c r="C11" s="17">
        <v>7</v>
      </c>
      <c r="D11" s="17">
        <v>7</v>
      </c>
      <c r="E11" s="15">
        <v>1920</v>
      </c>
      <c r="F11" s="15">
        <v>1031</v>
      </c>
      <c r="G11" s="15">
        <v>889</v>
      </c>
      <c r="H11" s="15">
        <v>1884</v>
      </c>
      <c r="I11" s="15">
        <v>1030</v>
      </c>
      <c r="J11" s="15">
        <v>854</v>
      </c>
    </row>
    <row r="12" spans="1:10" s="11" customFormat="1" ht="12" customHeight="1">
      <c r="A12" s="12">
        <v>3</v>
      </c>
      <c r="B12" s="17">
        <v>9</v>
      </c>
      <c r="C12" s="17">
        <v>4</v>
      </c>
      <c r="D12" s="17">
        <v>5</v>
      </c>
      <c r="E12" s="15">
        <v>1749</v>
      </c>
      <c r="F12" s="15">
        <v>900</v>
      </c>
      <c r="G12" s="15">
        <v>849</v>
      </c>
      <c r="H12" s="15">
        <v>1714</v>
      </c>
      <c r="I12" s="15">
        <v>893</v>
      </c>
      <c r="J12" s="15">
        <v>821</v>
      </c>
    </row>
    <row r="13" spans="1:10" s="11" customFormat="1" ht="12" customHeight="1">
      <c r="A13" s="12">
        <v>4</v>
      </c>
      <c r="B13" s="17">
        <v>4</v>
      </c>
      <c r="C13" s="17">
        <v>3</v>
      </c>
      <c r="D13" s="17">
        <v>1</v>
      </c>
      <c r="E13" s="15">
        <v>1377</v>
      </c>
      <c r="F13" s="15">
        <v>695</v>
      </c>
      <c r="G13" s="15">
        <v>682</v>
      </c>
      <c r="H13" s="15">
        <v>1388</v>
      </c>
      <c r="I13" s="15">
        <v>709</v>
      </c>
      <c r="J13" s="15">
        <v>679</v>
      </c>
    </row>
    <row r="14" spans="1:10" s="11" customFormat="1" ht="12" customHeight="1">
      <c r="A14" s="12" t="s">
        <v>88</v>
      </c>
      <c r="B14" s="17">
        <v>11</v>
      </c>
      <c r="C14" s="17">
        <v>8</v>
      </c>
      <c r="D14" s="17">
        <v>3</v>
      </c>
      <c r="E14" s="15">
        <v>4608</v>
      </c>
      <c r="F14" s="15">
        <v>2348</v>
      </c>
      <c r="G14" s="15">
        <v>2260</v>
      </c>
      <c r="H14" s="15">
        <v>4547</v>
      </c>
      <c r="I14" s="15">
        <v>2282</v>
      </c>
      <c r="J14" s="15">
        <v>2265</v>
      </c>
    </row>
    <row r="15" spans="1:10" s="11" customFormat="1" ht="12" customHeight="1">
      <c r="A15" s="12">
        <v>5</v>
      </c>
      <c r="B15" s="17">
        <v>4</v>
      </c>
      <c r="C15" s="17">
        <v>2</v>
      </c>
      <c r="D15" s="17">
        <v>2</v>
      </c>
      <c r="E15" s="15">
        <v>1165</v>
      </c>
      <c r="F15" s="15">
        <v>581</v>
      </c>
      <c r="G15" s="15">
        <v>584</v>
      </c>
      <c r="H15" s="15">
        <v>1114</v>
      </c>
      <c r="I15" s="15">
        <v>565</v>
      </c>
      <c r="J15" s="15">
        <v>549</v>
      </c>
    </row>
    <row r="16" spans="1:10" s="11" customFormat="1" ht="12" customHeight="1">
      <c r="A16" s="12">
        <v>6</v>
      </c>
      <c r="B16" s="17">
        <v>1</v>
      </c>
      <c r="C16" s="17">
        <v>1</v>
      </c>
      <c r="D16" s="17">
        <v>0</v>
      </c>
      <c r="E16" s="15">
        <v>1346</v>
      </c>
      <c r="F16" s="15">
        <v>701</v>
      </c>
      <c r="G16" s="15">
        <v>645</v>
      </c>
      <c r="H16" s="15">
        <v>1371</v>
      </c>
      <c r="I16" s="15">
        <v>686</v>
      </c>
      <c r="J16" s="15">
        <v>685</v>
      </c>
    </row>
    <row r="17" spans="1:10" s="11" customFormat="1" ht="12" customHeight="1">
      <c r="A17" s="12">
        <v>7</v>
      </c>
      <c r="B17" s="17">
        <v>5</v>
      </c>
      <c r="C17" s="17">
        <v>4</v>
      </c>
      <c r="D17" s="17">
        <v>1</v>
      </c>
      <c r="E17" s="15">
        <v>710</v>
      </c>
      <c r="F17" s="15">
        <v>384</v>
      </c>
      <c r="G17" s="15">
        <v>326</v>
      </c>
      <c r="H17" s="15">
        <v>695</v>
      </c>
      <c r="I17" s="15">
        <v>358</v>
      </c>
      <c r="J17" s="15">
        <v>337</v>
      </c>
    </row>
    <row r="18" spans="1:10" s="11" customFormat="1" ht="12" customHeight="1">
      <c r="A18" s="12">
        <v>8</v>
      </c>
      <c r="B18" s="17">
        <v>1</v>
      </c>
      <c r="C18" s="17">
        <v>1</v>
      </c>
      <c r="D18" s="17">
        <v>0</v>
      </c>
      <c r="E18" s="15">
        <v>736</v>
      </c>
      <c r="F18" s="15">
        <v>376</v>
      </c>
      <c r="G18" s="15">
        <v>360</v>
      </c>
      <c r="H18" s="15">
        <v>714</v>
      </c>
      <c r="I18" s="15">
        <v>361</v>
      </c>
      <c r="J18" s="15">
        <v>353</v>
      </c>
    </row>
    <row r="19" spans="1:10" s="11" customFormat="1" ht="12" customHeight="1">
      <c r="A19" s="12">
        <v>9</v>
      </c>
      <c r="B19" s="17">
        <v>0</v>
      </c>
      <c r="C19" s="17">
        <v>0</v>
      </c>
      <c r="D19" s="17">
        <v>0</v>
      </c>
      <c r="E19" s="15">
        <v>651</v>
      </c>
      <c r="F19" s="15">
        <v>306</v>
      </c>
      <c r="G19" s="15">
        <v>345</v>
      </c>
      <c r="H19" s="15">
        <v>653</v>
      </c>
      <c r="I19" s="15">
        <v>312</v>
      </c>
      <c r="J19" s="15">
        <v>341</v>
      </c>
    </row>
    <row r="20" spans="1:10" s="11" customFormat="1" ht="12" customHeight="1">
      <c r="A20" s="12" t="s">
        <v>89</v>
      </c>
      <c r="B20" s="17">
        <v>6</v>
      </c>
      <c r="C20" s="17">
        <v>2</v>
      </c>
      <c r="D20" s="17">
        <v>4</v>
      </c>
      <c r="E20" s="15">
        <v>2336</v>
      </c>
      <c r="F20" s="15">
        <v>1195</v>
      </c>
      <c r="G20" s="15">
        <v>1141</v>
      </c>
      <c r="H20" s="15">
        <v>2307</v>
      </c>
      <c r="I20" s="15">
        <v>1150</v>
      </c>
      <c r="J20" s="15">
        <v>1157</v>
      </c>
    </row>
    <row r="21" spans="1:10" s="11" customFormat="1" ht="12" customHeight="1">
      <c r="A21" s="12">
        <v>10</v>
      </c>
      <c r="B21" s="17">
        <v>0</v>
      </c>
      <c r="C21" s="17">
        <v>0</v>
      </c>
      <c r="D21" s="17">
        <v>0</v>
      </c>
      <c r="E21" s="15">
        <v>550</v>
      </c>
      <c r="F21" s="15">
        <v>297</v>
      </c>
      <c r="G21" s="15">
        <v>253</v>
      </c>
      <c r="H21" s="15">
        <v>555</v>
      </c>
      <c r="I21" s="15">
        <v>286</v>
      </c>
      <c r="J21" s="15">
        <v>269</v>
      </c>
    </row>
    <row r="22" spans="1:10" s="11" customFormat="1" ht="12" customHeight="1">
      <c r="A22" s="12">
        <v>11</v>
      </c>
      <c r="B22" s="17">
        <v>4</v>
      </c>
      <c r="C22" s="17">
        <v>1</v>
      </c>
      <c r="D22" s="17">
        <v>3</v>
      </c>
      <c r="E22" s="15">
        <v>458</v>
      </c>
      <c r="F22" s="15">
        <v>234</v>
      </c>
      <c r="G22" s="15">
        <v>224</v>
      </c>
      <c r="H22" s="15">
        <v>475</v>
      </c>
      <c r="I22" s="15">
        <v>227</v>
      </c>
      <c r="J22" s="15">
        <v>248</v>
      </c>
    </row>
    <row r="23" spans="1:10" s="11" customFormat="1" ht="12" customHeight="1">
      <c r="A23" s="12">
        <v>12</v>
      </c>
      <c r="B23" s="17">
        <v>0</v>
      </c>
      <c r="C23" s="17">
        <v>0</v>
      </c>
      <c r="D23" s="17">
        <v>0</v>
      </c>
      <c r="E23" s="15">
        <v>661</v>
      </c>
      <c r="F23" s="15">
        <v>335</v>
      </c>
      <c r="G23" s="15">
        <v>326</v>
      </c>
      <c r="H23" s="15">
        <v>615</v>
      </c>
      <c r="I23" s="15">
        <v>311</v>
      </c>
      <c r="J23" s="15">
        <v>304</v>
      </c>
    </row>
    <row r="24" spans="1:10" s="11" customFormat="1" ht="12" customHeight="1">
      <c r="A24" s="12">
        <v>13</v>
      </c>
      <c r="B24" s="17">
        <v>0</v>
      </c>
      <c r="C24" s="17">
        <v>0</v>
      </c>
      <c r="D24" s="17">
        <v>0</v>
      </c>
      <c r="E24" s="15">
        <v>339</v>
      </c>
      <c r="F24" s="15">
        <v>167</v>
      </c>
      <c r="G24" s="15">
        <v>172</v>
      </c>
      <c r="H24" s="15">
        <v>335</v>
      </c>
      <c r="I24" s="15">
        <v>164</v>
      </c>
      <c r="J24" s="15">
        <v>171</v>
      </c>
    </row>
    <row r="25" spans="1:10" s="11" customFormat="1" ht="12" customHeight="1">
      <c r="A25" s="12">
        <v>14</v>
      </c>
      <c r="B25" s="17">
        <v>2</v>
      </c>
      <c r="C25" s="17">
        <v>1</v>
      </c>
      <c r="D25" s="17">
        <v>1</v>
      </c>
      <c r="E25" s="15">
        <v>328</v>
      </c>
      <c r="F25" s="15">
        <v>162</v>
      </c>
      <c r="G25" s="15">
        <v>166</v>
      </c>
      <c r="H25" s="15">
        <v>327</v>
      </c>
      <c r="I25" s="15">
        <v>162</v>
      </c>
      <c r="J25" s="15">
        <v>165</v>
      </c>
    </row>
    <row r="26" spans="1:10" s="11" customFormat="1" ht="12" customHeight="1">
      <c r="A26" s="12" t="s">
        <v>90</v>
      </c>
      <c r="B26" s="17">
        <v>45</v>
      </c>
      <c r="C26" s="17">
        <v>37</v>
      </c>
      <c r="D26" s="17">
        <v>8</v>
      </c>
      <c r="E26" s="15">
        <v>6958</v>
      </c>
      <c r="F26" s="15">
        <v>4023</v>
      </c>
      <c r="G26" s="15">
        <v>2935</v>
      </c>
      <c r="H26" s="15">
        <v>6581</v>
      </c>
      <c r="I26" s="15">
        <v>3759</v>
      </c>
      <c r="J26" s="15">
        <v>2822</v>
      </c>
    </row>
    <row r="27" spans="1:10" s="11" customFormat="1" ht="12" customHeight="1">
      <c r="A27" s="12">
        <v>15</v>
      </c>
      <c r="B27" s="17">
        <v>5</v>
      </c>
      <c r="C27" s="17">
        <v>3</v>
      </c>
      <c r="D27" s="17">
        <v>2</v>
      </c>
      <c r="E27" s="15">
        <v>663</v>
      </c>
      <c r="F27" s="15">
        <v>366</v>
      </c>
      <c r="G27" s="15">
        <v>297</v>
      </c>
      <c r="H27" s="15">
        <v>668</v>
      </c>
      <c r="I27" s="15">
        <v>349</v>
      </c>
      <c r="J27" s="15">
        <v>319</v>
      </c>
    </row>
    <row r="28" spans="1:10" s="11" customFormat="1" ht="12" customHeight="1">
      <c r="A28" s="12">
        <v>16</v>
      </c>
      <c r="B28" s="17">
        <v>6</v>
      </c>
      <c r="C28" s="17">
        <v>6</v>
      </c>
      <c r="D28" s="17">
        <v>0</v>
      </c>
      <c r="E28" s="15">
        <v>423</v>
      </c>
      <c r="F28" s="15">
        <v>216</v>
      </c>
      <c r="G28" s="15">
        <v>207</v>
      </c>
      <c r="H28" s="15">
        <v>379</v>
      </c>
      <c r="I28" s="15">
        <v>192</v>
      </c>
      <c r="J28" s="15">
        <v>187</v>
      </c>
    </row>
    <row r="29" spans="1:10" s="11" customFormat="1" ht="12" customHeight="1">
      <c r="A29" s="12">
        <v>17</v>
      </c>
      <c r="B29" s="17">
        <v>14</v>
      </c>
      <c r="C29" s="17">
        <v>13</v>
      </c>
      <c r="D29" s="17">
        <v>1</v>
      </c>
      <c r="E29" s="15">
        <v>421</v>
      </c>
      <c r="F29" s="15">
        <v>189</v>
      </c>
      <c r="G29" s="15">
        <v>232</v>
      </c>
      <c r="H29" s="15">
        <v>390</v>
      </c>
      <c r="I29" s="15">
        <v>185</v>
      </c>
      <c r="J29" s="15">
        <v>205</v>
      </c>
    </row>
    <row r="30" spans="1:10" s="11" customFormat="1" ht="12" customHeight="1">
      <c r="A30" s="12">
        <v>18</v>
      </c>
      <c r="B30" s="17">
        <v>9</v>
      </c>
      <c r="C30" s="17">
        <v>7</v>
      </c>
      <c r="D30" s="17">
        <v>2</v>
      </c>
      <c r="E30" s="15">
        <v>3158</v>
      </c>
      <c r="F30" s="15">
        <v>1925</v>
      </c>
      <c r="G30" s="15">
        <v>1233</v>
      </c>
      <c r="H30" s="15">
        <v>3063</v>
      </c>
      <c r="I30" s="15">
        <v>1815</v>
      </c>
      <c r="J30" s="15">
        <v>1248</v>
      </c>
    </row>
    <row r="31" spans="1:10" s="11" customFormat="1" ht="12" customHeight="1">
      <c r="A31" s="12">
        <v>19</v>
      </c>
      <c r="B31" s="17">
        <v>11</v>
      </c>
      <c r="C31" s="17">
        <v>8</v>
      </c>
      <c r="D31" s="17">
        <v>3</v>
      </c>
      <c r="E31" s="15">
        <v>2293</v>
      </c>
      <c r="F31" s="15">
        <v>1327</v>
      </c>
      <c r="G31" s="15">
        <v>966</v>
      </c>
      <c r="H31" s="15">
        <v>2081</v>
      </c>
      <c r="I31" s="15">
        <v>1218</v>
      </c>
      <c r="J31" s="15">
        <v>863</v>
      </c>
    </row>
    <row r="32" spans="1:10" s="11" customFormat="1" ht="12" customHeight="1">
      <c r="A32" s="12" t="s">
        <v>91</v>
      </c>
      <c r="B32" s="17">
        <v>98</v>
      </c>
      <c r="C32" s="17">
        <v>77</v>
      </c>
      <c r="D32" s="17">
        <v>21</v>
      </c>
      <c r="E32" s="15">
        <v>20999</v>
      </c>
      <c r="F32" s="15">
        <v>11625</v>
      </c>
      <c r="G32" s="15">
        <v>9374</v>
      </c>
      <c r="H32" s="15">
        <v>22752</v>
      </c>
      <c r="I32" s="15">
        <v>11775</v>
      </c>
      <c r="J32" s="15">
        <v>10977</v>
      </c>
    </row>
    <row r="33" spans="1:10" s="11" customFormat="1" ht="12" customHeight="1">
      <c r="A33" s="12">
        <v>20</v>
      </c>
      <c r="B33" s="17">
        <v>19</v>
      </c>
      <c r="C33" s="17">
        <v>14</v>
      </c>
      <c r="D33" s="17">
        <v>5</v>
      </c>
      <c r="E33" s="15">
        <v>3060</v>
      </c>
      <c r="F33" s="15">
        <v>1737</v>
      </c>
      <c r="G33" s="15">
        <v>1323</v>
      </c>
      <c r="H33" s="15">
        <v>3170</v>
      </c>
      <c r="I33" s="15">
        <v>1619</v>
      </c>
      <c r="J33" s="15">
        <v>1551</v>
      </c>
    </row>
    <row r="34" spans="1:10" s="11" customFormat="1" ht="12" customHeight="1">
      <c r="A34" s="12">
        <v>21</v>
      </c>
      <c r="B34" s="17">
        <v>25</v>
      </c>
      <c r="C34" s="17">
        <v>21</v>
      </c>
      <c r="D34" s="17">
        <v>4</v>
      </c>
      <c r="E34" s="15">
        <v>3130</v>
      </c>
      <c r="F34" s="15">
        <v>1582</v>
      </c>
      <c r="G34" s="15">
        <v>1548</v>
      </c>
      <c r="H34" s="15">
        <v>2981</v>
      </c>
      <c r="I34" s="15">
        <v>1394</v>
      </c>
      <c r="J34" s="15">
        <v>1587</v>
      </c>
    </row>
    <row r="35" spans="1:10" s="11" customFormat="1" ht="12" customHeight="1">
      <c r="A35" s="12">
        <v>22</v>
      </c>
      <c r="B35" s="17">
        <v>17</v>
      </c>
      <c r="C35" s="17">
        <v>12</v>
      </c>
      <c r="D35" s="17">
        <v>5</v>
      </c>
      <c r="E35" s="15">
        <v>5043</v>
      </c>
      <c r="F35" s="15">
        <v>2842</v>
      </c>
      <c r="G35" s="15">
        <v>2201</v>
      </c>
      <c r="H35" s="15">
        <v>6272</v>
      </c>
      <c r="I35" s="15">
        <v>3221</v>
      </c>
      <c r="J35" s="15">
        <v>3051</v>
      </c>
    </row>
    <row r="36" spans="1:10" s="11" customFormat="1" ht="12" customHeight="1">
      <c r="A36" s="12">
        <v>23</v>
      </c>
      <c r="B36" s="17">
        <v>19</v>
      </c>
      <c r="C36" s="17">
        <v>17</v>
      </c>
      <c r="D36" s="17">
        <v>2</v>
      </c>
      <c r="E36" s="15">
        <v>4664</v>
      </c>
      <c r="F36" s="15">
        <v>2612</v>
      </c>
      <c r="G36" s="15">
        <v>2052</v>
      </c>
      <c r="H36" s="15">
        <v>5038</v>
      </c>
      <c r="I36" s="15">
        <v>2634</v>
      </c>
      <c r="J36" s="15">
        <v>2404</v>
      </c>
    </row>
    <row r="37" spans="1:10" s="11" customFormat="1" ht="12" customHeight="1">
      <c r="A37" s="12">
        <v>24</v>
      </c>
      <c r="B37" s="17">
        <v>18</v>
      </c>
      <c r="C37" s="17">
        <v>13</v>
      </c>
      <c r="D37" s="17">
        <v>5</v>
      </c>
      <c r="E37" s="15">
        <v>5102</v>
      </c>
      <c r="F37" s="15">
        <v>2852</v>
      </c>
      <c r="G37" s="15">
        <v>2250</v>
      </c>
      <c r="H37" s="15">
        <v>5291</v>
      </c>
      <c r="I37" s="15">
        <v>2907</v>
      </c>
      <c r="J37" s="15">
        <v>2384</v>
      </c>
    </row>
    <row r="38" spans="1:10" s="11" customFormat="1" ht="12" customHeight="1">
      <c r="A38" s="12" t="s">
        <v>92</v>
      </c>
      <c r="B38" s="17">
        <v>95</v>
      </c>
      <c r="C38" s="17">
        <v>69</v>
      </c>
      <c r="D38" s="17">
        <v>26</v>
      </c>
      <c r="E38" s="15">
        <v>24379</v>
      </c>
      <c r="F38" s="15">
        <v>12938</v>
      </c>
      <c r="G38" s="15">
        <v>11441</v>
      </c>
      <c r="H38" s="15">
        <v>24518</v>
      </c>
      <c r="I38" s="15">
        <v>12781</v>
      </c>
      <c r="J38" s="15">
        <v>11737</v>
      </c>
    </row>
    <row r="39" spans="1:10" s="11" customFormat="1" ht="12" customHeight="1">
      <c r="A39" s="12">
        <v>25</v>
      </c>
      <c r="B39" s="17">
        <v>22</v>
      </c>
      <c r="C39" s="17">
        <v>15</v>
      </c>
      <c r="D39" s="17">
        <v>7</v>
      </c>
      <c r="E39" s="15">
        <v>5100</v>
      </c>
      <c r="F39" s="15">
        <v>2732</v>
      </c>
      <c r="G39" s="15">
        <v>2368</v>
      </c>
      <c r="H39" s="15">
        <v>5226</v>
      </c>
      <c r="I39" s="15">
        <v>2802</v>
      </c>
      <c r="J39" s="15">
        <v>2424</v>
      </c>
    </row>
    <row r="40" spans="1:10" s="11" customFormat="1" ht="12" customHeight="1">
      <c r="A40" s="12">
        <v>26</v>
      </c>
      <c r="B40" s="17">
        <v>14</v>
      </c>
      <c r="C40" s="17">
        <v>11</v>
      </c>
      <c r="D40" s="17">
        <v>3</v>
      </c>
      <c r="E40" s="15">
        <v>4984</v>
      </c>
      <c r="F40" s="15">
        <v>2641</v>
      </c>
      <c r="G40" s="15">
        <v>2343</v>
      </c>
      <c r="H40" s="15">
        <v>5057</v>
      </c>
      <c r="I40" s="15">
        <v>2579</v>
      </c>
      <c r="J40" s="15">
        <v>2478</v>
      </c>
    </row>
    <row r="41" spans="1:10" s="11" customFormat="1" ht="12" customHeight="1">
      <c r="A41" s="12">
        <v>27</v>
      </c>
      <c r="B41" s="17">
        <v>16</v>
      </c>
      <c r="C41" s="17">
        <v>11</v>
      </c>
      <c r="D41" s="17">
        <v>5</v>
      </c>
      <c r="E41" s="15">
        <v>4814</v>
      </c>
      <c r="F41" s="15">
        <v>2570</v>
      </c>
      <c r="G41" s="15">
        <v>2244</v>
      </c>
      <c r="H41" s="15">
        <v>4811</v>
      </c>
      <c r="I41" s="15">
        <v>2455</v>
      </c>
      <c r="J41" s="15">
        <v>2356</v>
      </c>
    </row>
    <row r="42" spans="1:10" s="11" customFormat="1" ht="12" customHeight="1">
      <c r="A42" s="12">
        <v>28</v>
      </c>
      <c r="B42" s="17">
        <v>22</v>
      </c>
      <c r="C42" s="17">
        <v>20</v>
      </c>
      <c r="D42" s="17">
        <v>2</v>
      </c>
      <c r="E42" s="15">
        <v>4819</v>
      </c>
      <c r="F42" s="15">
        <v>2505</v>
      </c>
      <c r="G42" s="15">
        <v>2314</v>
      </c>
      <c r="H42" s="15">
        <v>4878</v>
      </c>
      <c r="I42" s="15">
        <v>2557</v>
      </c>
      <c r="J42" s="15">
        <v>2321</v>
      </c>
    </row>
    <row r="43" spans="1:10" s="11" customFormat="1" ht="12" customHeight="1">
      <c r="A43" s="12">
        <v>29</v>
      </c>
      <c r="B43" s="17">
        <v>21</v>
      </c>
      <c r="C43" s="17">
        <v>12</v>
      </c>
      <c r="D43" s="17">
        <v>9</v>
      </c>
      <c r="E43" s="15">
        <v>4662</v>
      </c>
      <c r="F43" s="15">
        <v>2490</v>
      </c>
      <c r="G43" s="15">
        <v>2172</v>
      </c>
      <c r="H43" s="15">
        <v>4546</v>
      </c>
      <c r="I43" s="15">
        <v>2388</v>
      </c>
      <c r="J43" s="15">
        <v>2158</v>
      </c>
    </row>
    <row r="44" spans="1:10" s="11" customFormat="1" ht="12" customHeight="1">
      <c r="A44" s="12" t="s">
        <v>93</v>
      </c>
      <c r="B44" s="17">
        <v>113</v>
      </c>
      <c r="C44" s="17">
        <v>79</v>
      </c>
      <c r="D44" s="17">
        <v>34</v>
      </c>
      <c r="E44" s="15">
        <v>19211</v>
      </c>
      <c r="F44" s="15">
        <v>10360</v>
      </c>
      <c r="G44" s="15">
        <v>8851</v>
      </c>
      <c r="H44" s="15">
        <v>19331</v>
      </c>
      <c r="I44" s="15">
        <v>10311</v>
      </c>
      <c r="J44" s="15">
        <v>9020</v>
      </c>
    </row>
    <row r="45" spans="1:10" s="11" customFormat="1" ht="12" customHeight="1">
      <c r="A45" s="12">
        <v>30</v>
      </c>
      <c r="B45" s="17">
        <v>14</v>
      </c>
      <c r="C45" s="17">
        <v>10</v>
      </c>
      <c r="D45" s="17">
        <v>4</v>
      </c>
      <c r="E45" s="15">
        <v>4524</v>
      </c>
      <c r="F45" s="15">
        <v>2382</v>
      </c>
      <c r="G45" s="15">
        <v>2142</v>
      </c>
      <c r="H45" s="15">
        <v>4513</v>
      </c>
      <c r="I45" s="15">
        <v>2335</v>
      </c>
      <c r="J45" s="15">
        <v>2178</v>
      </c>
    </row>
    <row r="46" spans="1:10" s="11" customFormat="1" ht="12" customHeight="1">
      <c r="A46" s="12">
        <v>31</v>
      </c>
      <c r="B46" s="17">
        <v>21</v>
      </c>
      <c r="C46" s="17">
        <v>15</v>
      </c>
      <c r="D46" s="17">
        <v>6</v>
      </c>
      <c r="E46" s="15">
        <v>4028</v>
      </c>
      <c r="F46" s="15">
        <v>2102</v>
      </c>
      <c r="G46" s="15">
        <v>1926</v>
      </c>
      <c r="H46" s="15">
        <v>4049</v>
      </c>
      <c r="I46" s="15">
        <v>2116</v>
      </c>
      <c r="J46" s="15">
        <v>1933</v>
      </c>
    </row>
    <row r="47" spans="1:10" s="11" customFormat="1" ht="12" customHeight="1">
      <c r="A47" s="12">
        <v>32</v>
      </c>
      <c r="B47" s="17">
        <v>30</v>
      </c>
      <c r="C47" s="17">
        <v>23</v>
      </c>
      <c r="D47" s="17">
        <v>7</v>
      </c>
      <c r="E47" s="15">
        <v>3741</v>
      </c>
      <c r="F47" s="15">
        <v>2041</v>
      </c>
      <c r="G47" s="15">
        <v>1700</v>
      </c>
      <c r="H47" s="15">
        <v>3806</v>
      </c>
      <c r="I47" s="15">
        <v>2012</v>
      </c>
      <c r="J47" s="15">
        <v>1794</v>
      </c>
    </row>
    <row r="48" spans="1:10" s="11" customFormat="1" ht="12" customHeight="1">
      <c r="A48" s="12">
        <v>33</v>
      </c>
      <c r="B48" s="17">
        <v>26</v>
      </c>
      <c r="C48" s="17">
        <v>15</v>
      </c>
      <c r="D48" s="17">
        <v>11</v>
      </c>
      <c r="E48" s="15">
        <v>3521</v>
      </c>
      <c r="F48" s="15">
        <v>1947</v>
      </c>
      <c r="G48" s="15">
        <v>1574</v>
      </c>
      <c r="H48" s="15">
        <v>3572</v>
      </c>
      <c r="I48" s="15">
        <v>1955</v>
      </c>
      <c r="J48" s="15">
        <v>1617</v>
      </c>
    </row>
    <row r="49" spans="1:10" s="11" customFormat="1" ht="12" customHeight="1">
      <c r="A49" s="12">
        <v>34</v>
      </c>
      <c r="B49" s="17">
        <v>22</v>
      </c>
      <c r="C49" s="17">
        <v>16</v>
      </c>
      <c r="D49" s="17">
        <v>6</v>
      </c>
      <c r="E49" s="15">
        <v>3397</v>
      </c>
      <c r="F49" s="15">
        <v>1888</v>
      </c>
      <c r="G49" s="15">
        <v>1509</v>
      </c>
      <c r="H49" s="15">
        <v>3391</v>
      </c>
      <c r="I49" s="15">
        <v>1893</v>
      </c>
      <c r="J49" s="15">
        <v>1498</v>
      </c>
    </row>
    <row r="50" spans="1:10" s="11" customFormat="1" ht="12" customHeight="1">
      <c r="A50" s="12" t="s">
        <v>94</v>
      </c>
      <c r="B50" s="17">
        <v>201</v>
      </c>
      <c r="C50" s="17">
        <v>129</v>
      </c>
      <c r="D50" s="17">
        <v>72</v>
      </c>
      <c r="E50" s="15">
        <v>11913</v>
      </c>
      <c r="F50" s="15">
        <v>6797</v>
      </c>
      <c r="G50" s="15">
        <v>5116</v>
      </c>
      <c r="H50" s="15">
        <v>11990</v>
      </c>
      <c r="I50" s="15">
        <v>6813</v>
      </c>
      <c r="J50" s="15">
        <v>5177</v>
      </c>
    </row>
    <row r="51" spans="1:10" s="11" customFormat="1" ht="12" customHeight="1">
      <c r="A51" s="12">
        <v>35</v>
      </c>
      <c r="B51" s="17">
        <v>41</v>
      </c>
      <c r="C51" s="17">
        <v>29</v>
      </c>
      <c r="D51" s="17">
        <v>12</v>
      </c>
      <c r="E51" s="15">
        <v>2983</v>
      </c>
      <c r="F51" s="15">
        <v>1642</v>
      </c>
      <c r="G51" s="15">
        <v>1341</v>
      </c>
      <c r="H51" s="15">
        <v>3056</v>
      </c>
      <c r="I51" s="15">
        <v>1689</v>
      </c>
      <c r="J51" s="15">
        <v>1367</v>
      </c>
    </row>
    <row r="52" spans="1:10" s="11" customFormat="1" ht="12" customHeight="1">
      <c r="A52" s="12">
        <v>36</v>
      </c>
      <c r="B52" s="17">
        <v>36</v>
      </c>
      <c r="C52" s="17">
        <v>21</v>
      </c>
      <c r="D52" s="17">
        <v>15</v>
      </c>
      <c r="E52" s="15">
        <v>2692</v>
      </c>
      <c r="F52" s="15">
        <v>1531</v>
      </c>
      <c r="G52" s="15">
        <v>1161</v>
      </c>
      <c r="H52" s="15">
        <v>2735</v>
      </c>
      <c r="I52" s="15">
        <v>1547</v>
      </c>
      <c r="J52" s="15">
        <v>1188</v>
      </c>
    </row>
    <row r="53" spans="1:10" s="11" customFormat="1" ht="12" customHeight="1">
      <c r="A53" s="12">
        <v>37</v>
      </c>
      <c r="B53" s="17">
        <v>41</v>
      </c>
      <c r="C53" s="17">
        <v>29</v>
      </c>
      <c r="D53" s="17">
        <v>12</v>
      </c>
      <c r="E53" s="15">
        <v>2238</v>
      </c>
      <c r="F53" s="15">
        <v>1287</v>
      </c>
      <c r="G53" s="15">
        <v>951</v>
      </c>
      <c r="H53" s="15">
        <v>2280</v>
      </c>
      <c r="I53" s="15">
        <v>1281</v>
      </c>
      <c r="J53" s="15">
        <v>999</v>
      </c>
    </row>
    <row r="54" spans="1:10" s="11" customFormat="1" ht="12" customHeight="1">
      <c r="A54" s="12">
        <v>38</v>
      </c>
      <c r="B54" s="17">
        <v>35</v>
      </c>
      <c r="C54" s="17">
        <v>21</v>
      </c>
      <c r="D54" s="17">
        <v>14</v>
      </c>
      <c r="E54" s="15">
        <v>2114</v>
      </c>
      <c r="F54" s="15">
        <v>1234</v>
      </c>
      <c r="G54" s="15">
        <v>880</v>
      </c>
      <c r="H54" s="15">
        <v>2076</v>
      </c>
      <c r="I54" s="15">
        <v>1223</v>
      </c>
      <c r="J54" s="15">
        <v>853</v>
      </c>
    </row>
    <row r="55" spans="1:10" s="11" customFormat="1" ht="12" customHeight="1">
      <c r="A55" s="12">
        <v>39</v>
      </c>
      <c r="B55" s="17">
        <v>48</v>
      </c>
      <c r="C55" s="17">
        <v>29</v>
      </c>
      <c r="D55" s="17">
        <v>19</v>
      </c>
      <c r="E55" s="15">
        <v>1886</v>
      </c>
      <c r="F55" s="15">
        <v>1103</v>
      </c>
      <c r="G55" s="15">
        <v>783</v>
      </c>
      <c r="H55" s="15">
        <v>1843</v>
      </c>
      <c r="I55" s="15">
        <v>1073</v>
      </c>
      <c r="J55" s="15">
        <v>770</v>
      </c>
    </row>
    <row r="56" spans="1:10" s="11" customFormat="1" ht="12" customHeight="1">
      <c r="A56" s="12" t="s">
        <v>95</v>
      </c>
      <c r="B56" s="17">
        <v>258</v>
      </c>
      <c r="C56" s="17">
        <v>171</v>
      </c>
      <c r="D56" s="17">
        <v>87</v>
      </c>
      <c r="E56" s="15">
        <v>6505</v>
      </c>
      <c r="F56" s="15">
        <v>4008</v>
      </c>
      <c r="G56" s="15">
        <v>2497</v>
      </c>
      <c r="H56" s="15">
        <v>6544</v>
      </c>
      <c r="I56" s="15">
        <v>3996</v>
      </c>
      <c r="J56" s="15">
        <v>2548</v>
      </c>
    </row>
    <row r="57" spans="1:10" s="11" customFormat="1" ht="12" customHeight="1">
      <c r="A57" s="12">
        <v>40</v>
      </c>
      <c r="B57" s="17">
        <v>49</v>
      </c>
      <c r="C57" s="17">
        <v>34</v>
      </c>
      <c r="D57" s="17">
        <v>15</v>
      </c>
      <c r="E57" s="15">
        <v>1686</v>
      </c>
      <c r="F57" s="15">
        <v>1059</v>
      </c>
      <c r="G57" s="15">
        <v>627</v>
      </c>
      <c r="H57" s="15">
        <v>1672</v>
      </c>
      <c r="I57" s="15">
        <v>1052</v>
      </c>
      <c r="J57" s="15">
        <v>620</v>
      </c>
    </row>
    <row r="58" spans="1:10" s="11" customFormat="1" ht="12" customHeight="1">
      <c r="A58" s="12">
        <v>41</v>
      </c>
      <c r="B58" s="17">
        <v>52</v>
      </c>
      <c r="C58" s="17">
        <v>39</v>
      </c>
      <c r="D58" s="17">
        <v>13</v>
      </c>
      <c r="E58" s="15">
        <v>1387</v>
      </c>
      <c r="F58" s="15">
        <v>824</v>
      </c>
      <c r="G58" s="15">
        <v>563</v>
      </c>
      <c r="H58" s="15">
        <v>1352</v>
      </c>
      <c r="I58" s="15">
        <v>796</v>
      </c>
      <c r="J58" s="15">
        <v>556</v>
      </c>
    </row>
    <row r="59" spans="1:10" s="11" customFormat="1" ht="12" customHeight="1">
      <c r="A59" s="12">
        <v>42</v>
      </c>
      <c r="B59" s="17">
        <v>47</v>
      </c>
      <c r="C59" s="17">
        <v>28</v>
      </c>
      <c r="D59" s="17">
        <v>19</v>
      </c>
      <c r="E59" s="15">
        <v>1165</v>
      </c>
      <c r="F59" s="15">
        <v>724</v>
      </c>
      <c r="G59" s="15">
        <v>441</v>
      </c>
      <c r="H59" s="15">
        <v>1214</v>
      </c>
      <c r="I59" s="15">
        <v>750</v>
      </c>
      <c r="J59" s="15">
        <v>464</v>
      </c>
    </row>
    <row r="60" spans="1:10" s="11" customFormat="1" ht="12" customHeight="1">
      <c r="A60" s="12">
        <v>43</v>
      </c>
      <c r="B60" s="17">
        <v>58</v>
      </c>
      <c r="C60" s="17">
        <v>40</v>
      </c>
      <c r="D60" s="17">
        <v>18</v>
      </c>
      <c r="E60" s="15">
        <v>1210</v>
      </c>
      <c r="F60" s="15">
        <v>745</v>
      </c>
      <c r="G60" s="15">
        <v>465</v>
      </c>
      <c r="H60" s="15">
        <v>1269</v>
      </c>
      <c r="I60" s="15">
        <v>770</v>
      </c>
      <c r="J60" s="15">
        <v>499</v>
      </c>
    </row>
    <row r="61" spans="1:10" s="11" customFormat="1" ht="12" customHeight="1">
      <c r="A61" s="12">
        <v>44</v>
      </c>
      <c r="B61" s="17">
        <v>52</v>
      </c>
      <c r="C61" s="17">
        <v>30</v>
      </c>
      <c r="D61" s="17">
        <v>22</v>
      </c>
      <c r="E61" s="15">
        <v>1057</v>
      </c>
      <c r="F61" s="15">
        <v>656</v>
      </c>
      <c r="G61" s="15">
        <v>401</v>
      </c>
      <c r="H61" s="15">
        <v>1037</v>
      </c>
      <c r="I61" s="15">
        <v>628</v>
      </c>
      <c r="J61" s="15">
        <v>409</v>
      </c>
    </row>
    <row r="62" spans="1:10" s="11" customFormat="1" ht="12" customHeight="1">
      <c r="A62" s="12" t="s">
        <v>96</v>
      </c>
      <c r="B62" s="17">
        <v>366</v>
      </c>
      <c r="C62" s="17">
        <v>270</v>
      </c>
      <c r="D62" s="17">
        <v>96</v>
      </c>
      <c r="E62" s="15">
        <v>4197</v>
      </c>
      <c r="F62" s="15">
        <v>2605</v>
      </c>
      <c r="G62" s="15">
        <v>1592</v>
      </c>
      <c r="H62" s="15">
        <v>4307</v>
      </c>
      <c r="I62" s="15">
        <v>2728</v>
      </c>
      <c r="J62" s="15">
        <v>1579</v>
      </c>
    </row>
    <row r="63" spans="1:10" s="11" customFormat="1" ht="12" customHeight="1">
      <c r="A63" s="12">
        <v>45</v>
      </c>
      <c r="B63" s="17">
        <v>66</v>
      </c>
      <c r="C63" s="17">
        <v>40</v>
      </c>
      <c r="D63" s="17">
        <v>26</v>
      </c>
      <c r="E63" s="15">
        <v>977</v>
      </c>
      <c r="F63" s="15">
        <v>625</v>
      </c>
      <c r="G63" s="15">
        <v>352</v>
      </c>
      <c r="H63" s="15">
        <v>963</v>
      </c>
      <c r="I63" s="15">
        <v>628</v>
      </c>
      <c r="J63" s="15">
        <v>335</v>
      </c>
    </row>
    <row r="64" spans="1:10" s="11" customFormat="1" ht="12" customHeight="1">
      <c r="A64" s="12">
        <v>46</v>
      </c>
      <c r="B64" s="17">
        <v>60</v>
      </c>
      <c r="C64" s="17">
        <v>45</v>
      </c>
      <c r="D64" s="17">
        <v>15</v>
      </c>
      <c r="E64" s="15">
        <v>871</v>
      </c>
      <c r="F64" s="15">
        <v>528</v>
      </c>
      <c r="G64" s="15">
        <v>343</v>
      </c>
      <c r="H64" s="15">
        <v>925</v>
      </c>
      <c r="I64" s="15">
        <v>569</v>
      </c>
      <c r="J64" s="15">
        <v>356</v>
      </c>
    </row>
    <row r="65" spans="1:10" s="11" customFormat="1" ht="12" customHeight="1">
      <c r="A65" s="12">
        <v>47</v>
      </c>
      <c r="B65" s="17">
        <v>72</v>
      </c>
      <c r="C65" s="17">
        <v>58</v>
      </c>
      <c r="D65" s="17">
        <v>14</v>
      </c>
      <c r="E65" s="15">
        <v>853</v>
      </c>
      <c r="F65" s="15">
        <v>533</v>
      </c>
      <c r="G65" s="15">
        <v>320</v>
      </c>
      <c r="H65" s="15">
        <v>872</v>
      </c>
      <c r="I65" s="15">
        <v>561</v>
      </c>
      <c r="J65" s="15">
        <v>311</v>
      </c>
    </row>
    <row r="66" spans="1:10" s="11" customFormat="1" ht="12" customHeight="1">
      <c r="A66" s="12">
        <v>48</v>
      </c>
      <c r="B66" s="17">
        <v>79</v>
      </c>
      <c r="C66" s="17">
        <v>58</v>
      </c>
      <c r="D66" s="17">
        <v>21</v>
      </c>
      <c r="E66" s="15">
        <v>757</v>
      </c>
      <c r="F66" s="15">
        <v>461</v>
      </c>
      <c r="G66" s="15">
        <v>296</v>
      </c>
      <c r="H66" s="15">
        <v>798</v>
      </c>
      <c r="I66" s="15">
        <v>498</v>
      </c>
      <c r="J66" s="15">
        <v>300</v>
      </c>
    </row>
    <row r="67" spans="1:10" s="11" customFormat="1" ht="12" customHeight="1" thickBot="1">
      <c r="A67" s="12">
        <v>49</v>
      </c>
      <c r="B67" s="17">
        <v>89</v>
      </c>
      <c r="C67" s="17">
        <v>69</v>
      </c>
      <c r="D67" s="17">
        <v>20</v>
      </c>
      <c r="E67" s="15">
        <v>739</v>
      </c>
      <c r="F67" s="15">
        <v>458</v>
      </c>
      <c r="G67" s="15">
        <v>281</v>
      </c>
      <c r="H67" s="15">
        <v>749</v>
      </c>
      <c r="I67" s="15">
        <v>472</v>
      </c>
      <c r="J67" s="15">
        <v>277</v>
      </c>
    </row>
    <row r="68" spans="1:10" ht="4.5" customHeight="1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3.5">
      <c r="A69" s="8" t="s">
        <v>7</v>
      </c>
      <c r="B69" s="9"/>
      <c r="C69" s="9"/>
      <c r="D69" s="9"/>
      <c r="E69" s="9"/>
      <c r="F69" s="9"/>
      <c r="G69" s="9"/>
      <c r="H69" s="9"/>
      <c r="I69" s="9"/>
      <c r="J69" s="9"/>
    </row>
    <row r="70" spans="1:1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2" customHeight="1" thickBo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4" customFormat="1" ht="12" customHeight="1">
      <c r="A73" s="23" t="s">
        <v>0</v>
      </c>
      <c r="B73" s="21" t="s">
        <v>1</v>
      </c>
      <c r="C73" s="21"/>
      <c r="D73" s="21"/>
      <c r="E73" s="21" t="s">
        <v>5</v>
      </c>
      <c r="F73" s="21"/>
      <c r="G73" s="21"/>
      <c r="H73" s="21" t="s">
        <v>6</v>
      </c>
      <c r="I73" s="21"/>
      <c r="J73" s="22"/>
    </row>
    <row r="74" spans="1:10" s="4" customFormat="1" ht="12" customHeight="1">
      <c r="A74" s="24"/>
      <c r="B74" s="5" t="s">
        <v>2</v>
      </c>
      <c r="C74" s="5" t="s">
        <v>3</v>
      </c>
      <c r="D74" s="5" t="s">
        <v>4</v>
      </c>
      <c r="E74" s="5" t="s">
        <v>2</v>
      </c>
      <c r="F74" s="5" t="s">
        <v>3</v>
      </c>
      <c r="G74" s="5" t="s">
        <v>4</v>
      </c>
      <c r="H74" s="5" t="s">
        <v>2</v>
      </c>
      <c r="I74" s="5" t="s">
        <v>3</v>
      </c>
      <c r="J74" s="6" t="s">
        <v>4</v>
      </c>
    </row>
    <row r="75" spans="1:10" s="11" customFormat="1" ht="12" customHeight="1">
      <c r="A75" s="12" t="s">
        <v>24</v>
      </c>
      <c r="B75" s="17">
        <v>625</v>
      </c>
      <c r="C75" s="17">
        <v>438</v>
      </c>
      <c r="D75" s="17">
        <v>187</v>
      </c>
      <c r="E75" s="15">
        <v>3436</v>
      </c>
      <c r="F75" s="15">
        <v>2172</v>
      </c>
      <c r="G75" s="15">
        <v>1264</v>
      </c>
      <c r="H75" s="15">
        <v>3562</v>
      </c>
      <c r="I75" s="15">
        <v>2209</v>
      </c>
      <c r="J75" s="15">
        <v>1353</v>
      </c>
    </row>
    <row r="76" spans="1:10" s="11" customFormat="1" ht="12" customHeight="1">
      <c r="A76" s="12">
        <v>50</v>
      </c>
      <c r="B76" s="17">
        <v>116</v>
      </c>
      <c r="C76" s="17">
        <v>80</v>
      </c>
      <c r="D76" s="17">
        <v>36</v>
      </c>
      <c r="E76" s="15">
        <v>697</v>
      </c>
      <c r="F76" s="15">
        <v>442</v>
      </c>
      <c r="G76" s="15">
        <v>255</v>
      </c>
      <c r="H76" s="15">
        <v>716</v>
      </c>
      <c r="I76" s="15">
        <v>458</v>
      </c>
      <c r="J76" s="15">
        <v>258</v>
      </c>
    </row>
    <row r="77" spans="1:10" s="11" customFormat="1" ht="12" customHeight="1">
      <c r="A77" s="12">
        <v>51</v>
      </c>
      <c r="B77" s="17">
        <v>97</v>
      </c>
      <c r="C77" s="17">
        <v>69</v>
      </c>
      <c r="D77" s="17">
        <v>28</v>
      </c>
      <c r="E77" s="15">
        <v>669</v>
      </c>
      <c r="F77" s="15">
        <v>412</v>
      </c>
      <c r="G77" s="15">
        <v>257</v>
      </c>
      <c r="H77" s="15">
        <v>701</v>
      </c>
      <c r="I77" s="15">
        <v>425</v>
      </c>
      <c r="J77" s="15">
        <v>276</v>
      </c>
    </row>
    <row r="78" spans="1:10" s="11" customFormat="1" ht="12" customHeight="1">
      <c r="A78" s="12">
        <v>52</v>
      </c>
      <c r="B78" s="17">
        <v>126</v>
      </c>
      <c r="C78" s="17">
        <v>81</v>
      </c>
      <c r="D78" s="17">
        <v>45</v>
      </c>
      <c r="E78" s="15">
        <v>649</v>
      </c>
      <c r="F78" s="15">
        <v>401</v>
      </c>
      <c r="G78" s="15">
        <v>248</v>
      </c>
      <c r="H78" s="15">
        <v>719</v>
      </c>
      <c r="I78" s="15">
        <v>442</v>
      </c>
      <c r="J78" s="15">
        <v>277</v>
      </c>
    </row>
    <row r="79" spans="1:10" s="11" customFormat="1" ht="12" customHeight="1">
      <c r="A79" s="12">
        <v>53</v>
      </c>
      <c r="B79" s="17">
        <v>131</v>
      </c>
      <c r="C79" s="17">
        <v>94</v>
      </c>
      <c r="D79" s="17">
        <v>37</v>
      </c>
      <c r="E79" s="15">
        <v>737</v>
      </c>
      <c r="F79" s="15">
        <v>475</v>
      </c>
      <c r="G79" s="15">
        <v>262</v>
      </c>
      <c r="H79" s="15">
        <v>760</v>
      </c>
      <c r="I79" s="15">
        <v>467</v>
      </c>
      <c r="J79" s="15">
        <v>293</v>
      </c>
    </row>
    <row r="80" spans="1:10" s="11" customFormat="1" ht="12" customHeight="1">
      <c r="A80" s="12">
        <v>54</v>
      </c>
      <c r="B80" s="17">
        <v>155</v>
      </c>
      <c r="C80" s="17">
        <v>114</v>
      </c>
      <c r="D80" s="17">
        <v>41</v>
      </c>
      <c r="E80" s="15">
        <v>684</v>
      </c>
      <c r="F80" s="15">
        <v>442</v>
      </c>
      <c r="G80" s="15">
        <v>242</v>
      </c>
      <c r="H80" s="15">
        <v>666</v>
      </c>
      <c r="I80" s="15">
        <v>417</v>
      </c>
      <c r="J80" s="15">
        <v>249</v>
      </c>
    </row>
    <row r="81" spans="1:10" s="11" customFormat="1" ht="12" customHeight="1">
      <c r="A81" s="12" t="s">
        <v>25</v>
      </c>
      <c r="B81" s="17">
        <v>1168</v>
      </c>
      <c r="C81" s="17">
        <v>819</v>
      </c>
      <c r="D81" s="17">
        <v>349</v>
      </c>
      <c r="E81" s="15">
        <v>3282</v>
      </c>
      <c r="F81" s="15">
        <v>1916</v>
      </c>
      <c r="G81" s="15">
        <v>1366</v>
      </c>
      <c r="H81" s="15">
        <v>3350</v>
      </c>
      <c r="I81" s="15">
        <v>2032</v>
      </c>
      <c r="J81" s="15">
        <v>1318</v>
      </c>
    </row>
    <row r="82" spans="1:10" s="11" customFormat="1" ht="12" customHeight="1">
      <c r="A82" s="12">
        <v>55</v>
      </c>
      <c r="B82" s="17">
        <v>174</v>
      </c>
      <c r="C82" s="17">
        <v>124</v>
      </c>
      <c r="D82" s="17">
        <v>50</v>
      </c>
      <c r="E82" s="15">
        <v>643</v>
      </c>
      <c r="F82" s="15">
        <v>397</v>
      </c>
      <c r="G82" s="15">
        <v>246</v>
      </c>
      <c r="H82" s="15">
        <v>727</v>
      </c>
      <c r="I82" s="15">
        <v>445</v>
      </c>
      <c r="J82" s="15">
        <v>282</v>
      </c>
    </row>
    <row r="83" spans="1:10" s="11" customFormat="1" ht="12" customHeight="1">
      <c r="A83" s="12">
        <v>56</v>
      </c>
      <c r="B83" s="17">
        <v>190</v>
      </c>
      <c r="C83" s="17">
        <v>134</v>
      </c>
      <c r="D83" s="17">
        <v>56</v>
      </c>
      <c r="E83" s="15">
        <v>653</v>
      </c>
      <c r="F83" s="15">
        <v>380</v>
      </c>
      <c r="G83" s="15">
        <v>273</v>
      </c>
      <c r="H83" s="15">
        <v>672</v>
      </c>
      <c r="I83" s="15">
        <v>407</v>
      </c>
      <c r="J83" s="15">
        <v>265</v>
      </c>
    </row>
    <row r="84" spans="1:10" s="11" customFormat="1" ht="12" customHeight="1">
      <c r="A84" s="12">
        <v>57</v>
      </c>
      <c r="B84" s="17">
        <v>260</v>
      </c>
      <c r="C84" s="17">
        <v>175</v>
      </c>
      <c r="D84" s="17">
        <v>85</v>
      </c>
      <c r="E84" s="15">
        <v>658</v>
      </c>
      <c r="F84" s="15">
        <v>384</v>
      </c>
      <c r="G84" s="15">
        <v>274</v>
      </c>
      <c r="H84" s="15">
        <v>670</v>
      </c>
      <c r="I84" s="15">
        <v>431</v>
      </c>
      <c r="J84" s="15">
        <v>239</v>
      </c>
    </row>
    <row r="85" spans="1:10" s="11" customFormat="1" ht="12" customHeight="1">
      <c r="A85" s="12">
        <v>58</v>
      </c>
      <c r="B85" s="17">
        <v>249</v>
      </c>
      <c r="C85" s="17">
        <v>173</v>
      </c>
      <c r="D85" s="17">
        <v>76</v>
      </c>
      <c r="E85" s="15">
        <v>637</v>
      </c>
      <c r="F85" s="15">
        <v>361</v>
      </c>
      <c r="G85" s="15">
        <v>276</v>
      </c>
      <c r="H85" s="15">
        <v>636</v>
      </c>
      <c r="I85" s="15">
        <v>375</v>
      </c>
      <c r="J85" s="15">
        <v>261</v>
      </c>
    </row>
    <row r="86" spans="1:10" s="11" customFormat="1" ht="12" customHeight="1">
      <c r="A86" s="12">
        <v>59</v>
      </c>
      <c r="B86" s="17">
        <v>295</v>
      </c>
      <c r="C86" s="17">
        <v>213</v>
      </c>
      <c r="D86" s="17">
        <v>82</v>
      </c>
      <c r="E86" s="15">
        <v>691</v>
      </c>
      <c r="F86" s="15">
        <v>394</v>
      </c>
      <c r="G86" s="15">
        <v>297</v>
      </c>
      <c r="H86" s="15">
        <v>645</v>
      </c>
      <c r="I86" s="15">
        <v>374</v>
      </c>
      <c r="J86" s="15">
        <v>271</v>
      </c>
    </row>
    <row r="87" spans="1:10" s="11" customFormat="1" ht="12" customHeight="1">
      <c r="A87" s="12" t="s">
        <v>26</v>
      </c>
      <c r="B87" s="17">
        <v>1435</v>
      </c>
      <c r="C87" s="17">
        <v>1010</v>
      </c>
      <c r="D87" s="17">
        <v>425</v>
      </c>
      <c r="E87" s="15">
        <v>2514</v>
      </c>
      <c r="F87" s="15">
        <v>1480</v>
      </c>
      <c r="G87" s="15">
        <v>1034</v>
      </c>
      <c r="H87" s="15">
        <v>2274</v>
      </c>
      <c r="I87" s="15">
        <v>1408</v>
      </c>
      <c r="J87" s="15">
        <v>866</v>
      </c>
    </row>
    <row r="88" spans="1:10" s="11" customFormat="1" ht="12" customHeight="1">
      <c r="A88" s="12">
        <v>60</v>
      </c>
      <c r="B88" s="17">
        <v>296</v>
      </c>
      <c r="C88" s="17">
        <v>221</v>
      </c>
      <c r="D88" s="17">
        <v>75</v>
      </c>
      <c r="E88" s="15">
        <v>796</v>
      </c>
      <c r="F88" s="15">
        <v>487</v>
      </c>
      <c r="G88" s="15">
        <v>309</v>
      </c>
      <c r="H88" s="15">
        <v>787</v>
      </c>
      <c r="I88" s="15">
        <v>526</v>
      </c>
      <c r="J88" s="15">
        <v>261</v>
      </c>
    </row>
    <row r="89" spans="1:10" s="11" customFormat="1" ht="12" customHeight="1">
      <c r="A89" s="12">
        <v>61</v>
      </c>
      <c r="B89" s="17">
        <v>270</v>
      </c>
      <c r="C89" s="17">
        <v>188</v>
      </c>
      <c r="D89" s="17">
        <v>82</v>
      </c>
      <c r="E89" s="15">
        <v>517</v>
      </c>
      <c r="F89" s="15">
        <v>294</v>
      </c>
      <c r="G89" s="15">
        <v>223</v>
      </c>
      <c r="H89" s="15">
        <v>459</v>
      </c>
      <c r="I89" s="15">
        <v>285</v>
      </c>
      <c r="J89" s="15">
        <v>174</v>
      </c>
    </row>
    <row r="90" spans="1:10" s="11" customFormat="1" ht="12" customHeight="1">
      <c r="A90" s="12">
        <v>62</v>
      </c>
      <c r="B90" s="17">
        <v>252</v>
      </c>
      <c r="C90" s="17">
        <v>181</v>
      </c>
      <c r="D90" s="17">
        <v>71</v>
      </c>
      <c r="E90" s="15">
        <v>363</v>
      </c>
      <c r="F90" s="15">
        <v>217</v>
      </c>
      <c r="G90" s="15">
        <v>146</v>
      </c>
      <c r="H90" s="15">
        <v>330</v>
      </c>
      <c r="I90" s="15">
        <v>193</v>
      </c>
      <c r="J90" s="15">
        <v>137</v>
      </c>
    </row>
    <row r="91" spans="1:10" s="11" customFormat="1" ht="12" customHeight="1">
      <c r="A91" s="12">
        <v>63</v>
      </c>
      <c r="B91" s="17">
        <v>281</v>
      </c>
      <c r="C91" s="17">
        <v>183</v>
      </c>
      <c r="D91" s="17">
        <v>98</v>
      </c>
      <c r="E91" s="15">
        <v>395</v>
      </c>
      <c r="F91" s="15">
        <v>227</v>
      </c>
      <c r="G91" s="15">
        <v>168</v>
      </c>
      <c r="H91" s="15">
        <v>339</v>
      </c>
      <c r="I91" s="15">
        <v>193</v>
      </c>
      <c r="J91" s="15">
        <v>146</v>
      </c>
    </row>
    <row r="92" spans="1:10" s="11" customFormat="1" ht="12" customHeight="1">
      <c r="A92" s="12">
        <v>64</v>
      </c>
      <c r="B92" s="17">
        <v>336</v>
      </c>
      <c r="C92" s="17">
        <v>237</v>
      </c>
      <c r="D92" s="17">
        <v>99</v>
      </c>
      <c r="E92" s="15">
        <v>443</v>
      </c>
      <c r="F92" s="15">
        <v>255</v>
      </c>
      <c r="G92" s="15">
        <v>188</v>
      </c>
      <c r="H92" s="15">
        <v>359</v>
      </c>
      <c r="I92" s="15">
        <v>211</v>
      </c>
      <c r="J92" s="15">
        <v>148</v>
      </c>
    </row>
    <row r="93" spans="1:10" s="11" customFormat="1" ht="12" customHeight="1">
      <c r="A93" s="12" t="s">
        <v>27</v>
      </c>
      <c r="B93" s="17">
        <v>1886</v>
      </c>
      <c r="C93" s="17">
        <v>1331</v>
      </c>
      <c r="D93" s="17">
        <v>555</v>
      </c>
      <c r="E93" s="15">
        <v>1658</v>
      </c>
      <c r="F93" s="15">
        <v>911</v>
      </c>
      <c r="G93" s="15">
        <v>747</v>
      </c>
      <c r="H93" s="15">
        <v>1295</v>
      </c>
      <c r="I93" s="15">
        <v>678</v>
      </c>
      <c r="J93" s="15">
        <v>617</v>
      </c>
    </row>
    <row r="94" spans="1:10" s="11" customFormat="1" ht="12" customHeight="1">
      <c r="A94" s="12">
        <v>65</v>
      </c>
      <c r="B94" s="17">
        <v>346</v>
      </c>
      <c r="C94" s="17">
        <v>249</v>
      </c>
      <c r="D94" s="17">
        <v>97</v>
      </c>
      <c r="E94" s="15">
        <v>431</v>
      </c>
      <c r="F94" s="15">
        <v>238</v>
      </c>
      <c r="G94" s="15">
        <v>193</v>
      </c>
      <c r="H94" s="15">
        <v>339</v>
      </c>
      <c r="I94" s="15">
        <v>206</v>
      </c>
      <c r="J94" s="15">
        <v>133</v>
      </c>
    </row>
    <row r="95" spans="1:10" s="11" customFormat="1" ht="12" customHeight="1">
      <c r="A95" s="12">
        <v>66</v>
      </c>
      <c r="B95" s="17">
        <v>377</v>
      </c>
      <c r="C95" s="17">
        <v>271</v>
      </c>
      <c r="D95" s="17">
        <v>106</v>
      </c>
      <c r="E95" s="15">
        <v>372</v>
      </c>
      <c r="F95" s="15">
        <v>197</v>
      </c>
      <c r="G95" s="15">
        <v>175</v>
      </c>
      <c r="H95" s="15">
        <v>284</v>
      </c>
      <c r="I95" s="15">
        <v>138</v>
      </c>
      <c r="J95" s="15">
        <v>146</v>
      </c>
    </row>
    <row r="96" spans="1:10" s="11" customFormat="1" ht="12" customHeight="1">
      <c r="A96" s="12">
        <v>67</v>
      </c>
      <c r="B96" s="17">
        <v>386</v>
      </c>
      <c r="C96" s="17">
        <v>275</v>
      </c>
      <c r="D96" s="17">
        <v>111</v>
      </c>
      <c r="E96" s="15">
        <v>329</v>
      </c>
      <c r="F96" s="15">
        <v>191</v>
      </c>
      <c r="G96" s="15">
        <v>138</v>
      </c>
      <c r="H96" s="15">
        <v>264</v>
      </c>
      <c r="I96" s="15">
        <v>142</v>
      </c>
      <c r="J96" s="15">
        <v>122</v>
      </c>
    </row>
    <row r="97" spans="1:10" s="11" customFormat="1" ht="12" customHeight="1">
      <c r="A97" s="12">
        <v>68</v>
      </c>
      <c r="B97" s="17">
        <v>375</v>
      </c>
      <c r="C97" s="17">
        <v>266</v>
      </c>
      <c r="D97" s="17">
        <v>109</v>
      </c>
      <c r="E97" s="15">
        <v>305</v>
      </c>
      <c r="F97" s="15">
        <v>168</v>
      </c>
      <c r="G97" s="15">
        <v>137</v>
      </c>
      <c r="H97" s="15">
        <v>223</v>
      </c>
      <c r="I97" s="15">
        <v>105</v>
      </c>
      <c r="J97" s="15">
        <v>118</v>
      </c>
    </row>
    <row r="98" spans="1:10" s="11" customFormat="1" ht="12" customHeight="1">
      <c r="A98" s="12">
        <v>69</v>
      </c>
      <c r="B98" s="17">
        <v>402</v>
      </c>
      <c r="C98" s="17">
        <v>270</v>
      </c>
      <c r="D98" s="17">
        <v>132</v>
      </c>
      <c r="E98" s="15">
        <v>221</v>
      </c>
      <c r="F98" s="15">
        <v>117</v>
      </c>
      <c r="G98" s="15">
        <v>104</v>
      </c>
      <c r="H98" s="15">
        <v>185</v>
      </c>
      <c r="I98" s="15">
        <v>87</v>
      </c>
      <c r="J98" s="15">
        <v>98</v>
      </c>
    </row>
    <row r="99" spans="1:10" s="11" customFormat="1" ht="12" customHeight="1">
      <c r="A99" s="12" t="s">
        <v>28</v>
      </c>
      <c r="B99" s="17">
        <v>2721</v>
      </c>
      <c r="C99" s="17">
        <v>1886</v>
      </c>
      <c r="D99" s="17">
        <v>835</v>
      </c>
      <c r="E99" s="15">
        <v>987</v>
      </c>
      <c r="F99" s="15">
        <v>506</v>
      </c>
      <c r="G99" s="15">
        <v>481</v>
      </c>
      <c r="H99" s="15">
        <v>834</v>
      </c>
      <c r="I99" s="15">
        <v>402</v>
      </c>
      <c r="J99" s="15">
        <v>432</v>
      </c>
    </row>
    <row r="100" spans="1:10" s="11" customFormat="1" ht="12" customHeight="1">
      <c r="A100" s="12">
        <v>70</v>
      </c>
      <c r="B100" s="17">
        <v>488</v>
      </c>
      <c r="C100" s="17">
        <v>348</v>
      </c>
      <c r="D100" s="17">
        <v>140</v>
      </c>
      <c r="E100" s="15">
        <v>217</v>
      </c>
      <c r="F100" s="15">
        <v>119</v>
      </c>
      <c r="G100" s="15">
        <v>98</v>
      </c>
      <c r="H100" s="15">
        <v>187</v>
      </c>
      <c r="I100" s="15">
        <v>88</v>
      </c>
      <c r="J100" s="15">
        <v>99</v>
      </c>
    </row>
    <row r="101" spans="1:10" s="11" customFormat="1" ht="12" customHeight="1">
      <c r="A101" s="12">
        <v>71</v>
      </c>
      <c r="B101" s="17">
        <v>483</v>
      </c>
      <c r="C101" s="17">
        <v>323</v>
      </c>
      <c r="D101" s="17">
        <v>160</v>
      </c>
      <c r="E101" s="15">
        <v>216</v>
      </c>
      <c r="F101" s="15">
        <v>119</v>
      </c>
      <c r="G101" s="15">
        <v>97</v>
      </c>
      <c r="H101" s="15">
        <v>169</v>
      </c>
      <c r="I101" s="15">
        <v>90</v>
      </c>
      <c r="J101" s="15">
        <v>79</v>
      </c>
    </row>
    <row r="102" spans="1:10" s="11" customFormat="1" ht="12" customHeight="1">
      <c r="A102" s="12">
        <v>72</v>
      </c>
      <c r="B102" s="17">
        <v>567</v>
      </c>
      <c r="C102" s="17">
        <v>403</v>
      </c>
      <c r="D102" s="17">
        <v>164</v>
      </c>
      <c r="E102" s="15">
        <v>194</v>
      </c>
      <c r="F102" s="15">
        <v>95</v>
      </c>
      <c r="G102" s="15">
        <v>99</v>
      </c>
      <c r="H102" s="15">
        <v>178</v>
      </c>
      <c r="I102" s="15">
        <v>81</v>
      </c>
      <c r="J102" s="15">
        <v>97</v>
      </c>
    </row>
    <row r="103" spans="1:10" s="11" customFormat="1" ht="12" customHeight="1">
      <c r="A103" s="12">
        <v>73</v>
      </c>
      <c r="B103" s="17">
        <v>599</v>
      </c>
      <c r="C103" s="17">
        <v>412</v>
      </c>
      <c r="D103" s="17">
        <v>187</v>
      </c>
      <c r="E103" s="15">
        <v>185</v>
      </c>
      <c r="F103" s="15">
        <v>94</v>
      </c>
      <c r="G103" s="15">
        <v>91</v>
      </c>
      <c r="H103" s="15">
        <v>149</v>
      </c>
      <c r="I103" s="15">
        <v>71</v>
      </c>
      <c r="J103" s="15">
        <v>78</v>
      </c>
    </row>
    <row r="104" spans="1:10" s="11" customFormat="1" ht="12" customHeight="1">
      <c r="A104" s="12">
        <v>74</v>
      </c>
      <c r="B104" s="17">
        <v>584</v>
      </c>
      <c r="C104" s="17">
        <v>400</v>
      </c>
      <c r="D104" s="17">
        <v>184</v>
      </c>
      <c r="E104" s="15">
        <v>175</v>
      </c>
      <c r="F104" s="15">
        <v>79</v>
      </c>
      <c r="G104" s="15">
        <v>96</v>
      </c>
      <c r="H104" s="15">
        <v>151</v>
      </c>
      <c r="I104" s="15">
        <v>72</v>
      </c>
      <c r="J104" s="15">
        <v>79</v>
      </c>
    </row>
    <row r="105" spans="1:10" s="11" customFormat="1" ht="12" customHeight="1">
      <c r="A105" s="12" t="s">
        <v>29</v>
      </c>
      <c r="B105" s="17">
        <v>3873</v>
      </c>
      <c r="C105" s="17">
        <v>2502</v>
      </c>
      <c r="D105" s="17">
        <v>1371</v>
      </c>
      <c r="E105" s="15">
        <v>833</v>
      </c>
      <c r="F105" s="15">
        <v>320</v>
      </c>
      <c r="G105" s="15">
        <v>513</v>
      </c>
      <c r="H105" s="15">
        <v>639</v>
      </c>
      <c r="I105" s="15">
        <v>247</v>
      </c>
      <c r="J105" s="15">
        <v>392</v>
      </c>
    </row>
    <row r="106" spans="1:10" s="11" customFormat="1" ht="12" customHeight="1">
      <c r="A106" s="12">
        <v>75</v>
      </c>
      <c r="B106" s="17">
        <v>665</v>
      </c>
      <c r="C106" s="17">
        <v>449</v>
      </c>
      <c r="D106" s="17">
        <v>216</v>
      </c>
      <c r="E106" s="15">
        <v>182</v>
      </c>
      <c r="F106" s="15">
        <v>69</v>
      </c>
      <c r="G106" s="15">
        <v>113</v>
      </c>
      <c r="H106" s="15">
        <v>146</v>
      </c>
      <c r="I106" s="15">
        <v>58</v>
      </c>
      <c r="J106" s="15">
        <v>88</v>
      </c>
    </row>
    <row r="107" spans="1:10" s="11" customFormat="1" ht="12" customHeight="1">
      <c r="A107" s="12">
        <v>76</v>
      </c>
      <c r="B107" s="17">
        <v>724</v>
      </c>
      <c r="C107" s="17">
        <v>470</v>
      </c>
      <c r="D107" s="17">
        <v>254</v>
      </c>
      <c r="E107" s="15">
        <v>166</v>
      </c>
      <c r="F107" s="15">
        <v>69</v>
      </c>
      <c r="G107" s="15">
        <v>97</v>
      </c>
      <c r="H107" s="15">
        <v>135</v>
      </c>
      <c r="I107" s="15">
        <v>49</v>
      </c>
      <c r="J107" s="15">
        <v>86</v>
      </c>
    </row>
    <row r="108" spans="1:10" s="11" customFormat="1" ht="12" customHeight="1">
      <c r="A108" s="12">
        <v>77</v>
      </c>
      <c r="B108" s="17">
        <v>779</v>
      </c>
      <c r="C108" s="17">
        <v>494</v>
      </c>
      <c r="D108" s="17">
        <v>285</v>
      </c>
      <c r="E108" s="15">
        <v>174</v>
      </c>
      <c r="F108" s="15">
        <v>68</v>
      </c>
      <c r="G108" s="15">
        <v>106</v>
      </c>
      <c r="H108" s="15">
        <v>121</v>
      </c>
      <c r="I108" s="15">
        <v>41</v>
      </c>
      <c r="J108" s="15">
        <v>80</v>
      </c>
    </row>
    <row r="109" spans="1:10" s="11" customFormat="1" ht="12" customHeight="1">
      <c r="A109" s="12">
        <v>78</v>
      </c>
      <c r="B109" s="17">
        <v>799</v>
      </c>
      <c r="C109" s="17">
        <v>513</v>
      </c>
      <c r="D109" s="17">
        <v>286</v>
      </c>
      <c r="E109" s="15">
        <v>154</v>
      </c>
      <c r="F109" s="15">
        <v>47</v>
      </c>
      <c r="G109" s="15">
        <v>107</v>
      </c>
      <c r="H109" s="15">
        <v>116</v>
      </c>
      <c r="I109" s="15">
        <v>48</v>
      </c>
      <c r="J109" s="15">
        <v>68</v>
      </c>
    </row>
    <row r="110" spans="1:10" s="11" customFormat="1" ht="12" customHeight="1">
      <c r="A110" s="12">
        <v>79</v>
      </c>
      <c r="B110" s="17">
        <v>906</v>
      </c>
      <c r="C110" s="17">
        <v>576</v>
      </c>
      <c r="D110" s="17">
        <v>330</v>
      </c>
      <c r="E110" s="15">
        <v>157</v>
      </c>
      <c r="F110" s="15">
        <v>67</v>
      </c>
      <c r="G110" s="15">
        <v>90</v>
      </c>
      <c r="H110" s="15">
        <v>121</v>
      </c>
      <c r="I110" s="15">
        <v>51</v>
      </c>
      <c r="J110" s="15">
        <v>70</v>
      </c>
    </row>
    <row r="111" spans="1:10" s="11" customFormat="1" ht="12" customHeight="1">
      <c r="A111" s="12" t="s">
        <v>30</v>
      </c>
      <c r="B111" s="17">
        <v>4805</v>
      </c>
      <c r="C111" s="17">
        <v>2605</v>
      </c>
      <c r="D111" s="17">
        <v>2200</v>
      </c>
      <c r="E111" s="15">
        <v>831</v>
      </c>
      <c r="F111" s="15">
        <v>256</v>
      </c>
      <c r="G111" s="15">
        <v>575</v>
      </c>
      <c r="H111" s="15">
        <v>641</v>
      </c>
      <c r="I111" s="15">
        <v>210</v>
      </c>
      <c r="J111" s="15">
        <v>431</v>
      </c>
    </row>
    <row r="112" spans="1:10" s="11" customFormat="1" ht="12" customHeight="1">
      <c r="A112" s="12">
        <v>80</v>
      </c>
      <c r="B112" s="17">
        <v>899</v>
      </c>
      <c r="C112" s="17">
        <v>544</v>
      </c>
      <c r="D112" s="17">
        <v>355</v>
      </c>
      <c r="E112" s="15">
        <v>176</v>
      </c>
      <c r="F112" s="15">
        <v>53</v>
      </c>
      <c r="G112" s="15">
        <v>123</v>
      </c>
      <c r="H112" s="15">
        <v>123</v>
      </c>
      <c r="I112" s="15">
        <v>44</v>
      </c>
      <c r="J112" s="15">
        <v>79</v>
      </c>
    </row>
    <row r="113" spans="1:10" s="11" customFormat="1" ht="12" customHeight="1">
      <c r="A113" s="12">
        <v>81</v>
      </c>
      <c r="B113" s="17">
        <v>960</v>
      </c>
      <c r="C113" s="17">
        <v>555</v>
      </c>
      <c r="D113" s="17">
        <v>405</v>
      </c>
      <c r="E113" s="15">
        <v>190</v>
      </c>
      <c r="F113" s="15">
        <v>67</v>
      </c>
      <c r="G113" s="15">
        <v>123</v>
      </c>
      <c r="H113" s="15">
        <v>163</v>
      </c>
      <c r="I113" s="15">
        <v>66</v>
      </c>
      <c r="J113" s="15">
        <v>97</v>
      </c>
    </row>
    <row r="114" spans="1:10" s="11" customFormat="1" ht="12" customHeight="1">
      <c r="A114" s="12">
        <v>82</v>
      </c>
      <c r="B114" s="17">
        <v>1005</v>
      </c>
      <c r="C114" s="17">
        <v>552</v>
      </c>
      <c r="D114" s="17">
        <v>453</v>
      </c>
      <c r="E114" s="15">
        <v>178</v>
      </c>
      <c r="F114" s="15">
        <v>59</v>
      </c>
      <c r="G114" s="15">
        <v>119</v>
      </c>
      <c r="H114" s="15">
        <v>148</v>
      </c>
      <c r="I114" s="15">
        <v>44</v>
      </c>
      <c r="J114" s="15">
        <v>104</v>
      </c>
    </row>
    <row r="115" spans="1:10" s="11" customFormat="1" ht="12" customHeight="1">
      <c r="A115" s="12">
        <v>83</v>
      </c>
      <c r="B115" s="17">
        <v>988</v>
      </c>
      <c r="C115" s="17">
        <v>497</v>
      </c>
      <c r="D115" s="17">
        <v>491</v>
      </c>
      <c r="E115" s="15">
        <v>137</v>
      </c>
      <c r="F115" s="15">
        <v>47</v>
      </c>
      <c r="G115" s="15">
        <v>90</v>
      </c>
      <c r="H115" s="15">
        <v>105</v>
      </c>
      <c r="I115" s="15">
        <v>35</v>
      </c>
      <c r="J115" s="15">
        <v>70</v>
      </c>
    </row>
    <row r="116" spans="1:10" s="11" customFormat="1" ht="12" customHeight="1">
      <c r="A116" s="12">
        <v>84</v>
      </c>
      <c r="B116" s="17">
        <v>953</v>
      </c>
      <c r="C116" s="17">
        <v>457</v>
      </c>
      <c r="D116" s="17">
        <v>496</v>
      </c>
      <c r="E116" s="15">
        <v>150</v>
      </c>
      <c r="F116" s="15">
        <v>30</v>
      </c>
      <c r="G116" s="15">
        <v>120</v>
      </c>
      <c r="H116" s="15">
        <v>102</v>
      </c>
      <c r="I116" s="15">
        <v>21</v>
      </c>
      <c r="J116" s="15">
        <v>81</v>
      </c>
    </row>
    <row r="117" spans="1:10" s="11" customFormat="1" ht="12" customHeight="1">
      <c r="A117" s="12" t="s">
        <v>31</v>
      </c>
      <c r="B117" s="17">
        <v>4435</v>
      </c>
      <c r="C117" s="17">
        <v>1801</v>
      </c>
      <c r="D117" s="17">
        <v>2634</v>
      </c>
      <c r="E117" s="15">
        <v>545</v>
      </c>
      <c r="F117" s="15">
        <v>111</v>
      </c>
      <c r="G117" s="15">
        <v>434</v>
      </c>
      <c r="H117" s="15">
        <v>484</v>
      </c>
      <c r="I117" s="15">
        <v>98</v>
      </c>
      <c r="J117" s="15">
        <v>386</v>
      </c>
    </row>
    <row r="118" spans="1:10" s="11" customFormat="1" ht="12" customHeight="1">
      <c r="A118" s="12">
        <v>85</v>
      </c>
      <c r="B118" s="17">
        <v>963</v>
      </c>
      <c r="C118" s="17">
        <v>441</v>
      </c>
      <c r="D118" s="17">
        <v>522</v>
      </c>
      <c r="E118" s="15">
        <v>131</v>
      </c>
      <c r="F118" s="15">
        <v>24</v>
      </c>
      <c r="G118" s="15">
        <v>107</v>
      </c>
      <c r="H118" s="15">
        <v>109</v>
      </c>
      <c r="I118" s="15">
        <v>26</v>
      </c>
      <c r="J118" s="15">
        <v>83</v>
      </c>
    </row>
    <row r="119" spans="1:10" s="11" customFormat="1" ht="12" customHeight="1">
      <c r="A119" s="12">
        <v>86</v>
      </c>
      <c r="B119" s="17">
        <v>884</v>
      </c>
      <c r="C119" s="17">
        <v>368</v>
      </c>
      <c r="D119" s="17">
        <v>516</v>
      </c>
      <c r="E119" s="15">
        <v>111</v>
      </c>
      <c r="F119" s="15">
        <v>22</v>
      </c>
      <c r="G119" s="15">
        <v>89</v>
      </c>
      <c r="H119" s="15">
        <v>97</v>
      </c>
      <c r="I119" s="15">
        <v>19</v>
      </c>
      <c r="J119" s="15">
        <v>78</v>
      </c>
    </row>
    <row r="120" spans="1:10" s="11" customFormat="1" ht="12" customHeight="1">
      <c r="A120" s="12">
        <v>87</v>
      </c>
      <c r="B120" s="17">
        <v>923</v>
      </c>
      <c r="C120" s="17">
        <v>351</v>
      </c>
      <c r="D120" s="17">
        <v>572</v>
      </c>
      <c r="E120" s="15">
        <v>120</v>
      </c>
      <c r="F120" s="15">
        <v>27</v>
      </c>
      <c r="G120" s="15">
        <v>93</v>
      </c>
      <c r="H120" s="15">
        <v>105</v>
      </c>
      <c r="I120" s="15">
        <v>20</v>
      </c>
      <c r="J120" s="15">
        <v>85</v>
      </c>
    </row>
    <row r="121" spans="1:10" s="11" customFormat="1" ht="12" customHeight="1">
      <c r="A121" s="12">
        <v>88</v>
      </c>
      <c r="B121" s="17">
        <v>896</v>
      </c>
      <c r="C121" s="17">
        <v>346</v>
      </c>
      <c r="D121" s="17">
        <v>550</v>
      </c>
      <c r="E121" s="15">
        <v>107</v>
      </c>
      <c r="F121" s="15">
        <v>24</v>
      </c>
      <c r="G121" s="15">
        <v>83</v>
      </c>
      <c r="H121" s="15">
        <v>97</v>
      </c>
      <c r="I121" s="15">
        <v>21</v>
      </c>
      <c r="J121" s="15">
        <v>76</v>
      </c>
    </row>
    <row r="122" spans="1:10" s="11" customFormat="1" ht="12" customHeight="1">
      <c r="A122" s="12">
        <v>89</v>
      </c>
      <c r="B122" s="17">
        <v>769</v>
      </c>
      <c r="C122" s="17">
        <v>295</v>
      </c>
      <c r="D122" s="17">
        <v>474</v>
      </c>
      <c r="E122" s="15">
        <v>76</v>
      </c>
      <c r="F122" s="15">
        <v>14</v>
      </c>
      <c r="G122" s="15">
        <v>62</v>
      </c>
      <c r="H122" s="15">
        <v>76</v>
      </c>
      <c r="I122" s="15">
        <v>12</v>
      </c>
      <c r="J122" s="15">
        <v>64</v>
      </c>
    </row>
    <row r="123" spans="1:10" s="11" customFormat="1" ht="12" customHeight="1">
      <c r="A123" s="12" t="s">
        <v>32</v>
      </c>
      <c r="B123" s="17">
        <v>3404</v>
      </c>
      <c r="C123" s="17">
        <v>1106</v>
      </c>
      <c r="D123" s="17">
        <v>2298</v>
      </c>
      <c r="E123" s="15">
        <v>303</v>
      </c>
      <c r="F123" s="15">
        <v>57</v>
      </c>
      <c r="G123" s="15">
        <v>246</v>
      </c>
      <c r="H123" s="15">
        <v>215</v>
      </c>
      <c r="I123" s="15">
        <v>47</v>
      </c>
      <c r="J123" s="15">
        <v>168</v>
      </c>
    </row>
    <row r="124" spans="1:10" s="11" customFormat="1" ht="12" customHeight="1">
      <c r="A124" s="12">
        <v>90</v>
      </c>
      <c r="B124" s="17">
        <v>817</v>
      </c>
      <c r="C124" s="17">
        <v>275</v>
      </c>
      <c r="D124" s="17">
        <v>542</v>
      </c>
      <c r="E124" s="15">
        <v>76</v>
      </c>
      <c r="F124" s="15">
        <v>14</v>
      </c>
      <c r="G124" s="15">
        <v>62</v>
      </c>
      <c r="H124" s="15">
        <v>54</v>
      </c>
      <c r="I124" s="15">
        <v>12</v>
      </c>
      <c r="J124" s="15">
        <v>42</v>
      </c>
    </row>
    <row r="125" spans="1:10" s="11" customFormat="1" ht="12" customHeight="1">
      <c r="A125" s="12">
        <v>91</v>
      </c>
      <c r="B125" s="17">
        <v>746</v>
      </c>
      <c r="C125" s="17">
        <v>267</v>
      </c>
      <c r="D125" s="17">
        <v>479</v>
      </c>
      <c r="E125" s="15">
        <v>72</v>
      </c>
      <c r="F125" s="15">
        <v>17</v>
      </c>
      <c r="G125" s="15">
        <v>55</v>
      </c>
      <c r="H125" s="15">
        <v>47</v>
      </c>
      <c r="I125" s="15">
        <v>14</v>
      </c>
      <c r="J125" s="15">
        <v>33</v>
      </c>
    </row>
    <row r="126" spans="1:10" s="11" customFormat="1" ht="12" customHeight="1">
      <c r="A126" s="12">
        <v>92</v>
      </c>
      <c r="B126" s="17">
        <v>683</v>
      </c>
      <c r="C126" s="17">
        <v>219</v>
      </c>
      <c r="D126" s="17">
        <v>464</v>
      </c>
      <c r="E126" s="15">
        <v>60</v>
      </c>
      <c r="F126" s="15">
        <v>11</v>
      </c>
      <c r="G126" s="15">
        <v>49</v>
      </c>
      <c r="H126" s="15">
        <v>42</v>
      </c>
      <c r="I126" s="15">
        <v>8</v>
      </c>
      <c r="J126" s="15">
        <v>34</v>
      </c>
    </row>
    <row r="127" spans="1:10" s="11" customFormat="1" ht="12" customHeight="1">
      <c r="A127" s="12">
        <v>93</v>
      </c>
      <c r="B127" s="17">
        <v>666</v>
      </c>
      <c r="C127" s="17">
        <v>193</v>
      </c>
      <c r="D127" s="17">
        <v>473</v>
      </c>
      <c r="E127" s="15">
        <v>50</v>
      </c>
      <c r="F127" s="15">
        <v>8</v>
      </c>
      <c r="G127" s="15">
        <v>42</v>
      </c>
      <c r="H127" s="15">
        <v>41</v>
      </c>
      <c r="I127" s="15">
        <v>8</v>
      </c>
      <c r="J127" s="15">
        <v>33</v>
      </c>
    </row>
    <row r="128" spans="1:10" s="11" customFormat="1" ht="12" customHeight="1">
      <c r="A128" s="12">
        <v>94</v>
      </c>
      <c r="B128" s="17">
        <v>492</v>
      </c>
      <c r="C128" s="17">
        <v>152</v>
      </c>
      <c r="D128" s="17">
        <v>340</v>
      </c>
      <c r="E128" s="15">
        <v>45</v>
      </c>
      <c r="F128" s="15">
        <v>7</v>
      </c>
      <c r="G128" s="15">
        <v>38</v>
      </c>
      <c r="H128" s="15">
        <v>31</v>
      </c>
      <c r="I128" s="15">
        <v>5</v>
      </c>
      <c r="J128" s="15">
        <v>26</v>
      </c>
    </row>
    <row r="129" spans="1:10" s="11" customFormat="1" ht="12" customHeight="1">
      <c r="A129" s="12" t="s">
        <v>33</v>
      </c>
      <c r="B129" s="17">
        <v>1436</v>
      </c>
      <c r="C129" s="17">
        <v>386</v>
      </c>
      <c r="D129" s="17">
        <v>1050</v>
      </c>
      <c r="E129" s="15">
        <v>68</v>
      </c>
      <c r="F129" s="15">
        <v>14</v>
      </c>
      <c r="G129" s="15">
        <v>54</v>
      </c>
      <c r="H129" s="15">
        <v>62</v>
      </c>
      <c r="I129" s="15">
        <v>10</v>
      </c>
      <c r="J129" s="15">
        <v>52</v>
      </c>
    </row>
    <row r="130" spans="1:10" s="11" customFormat="1" ht="12" customHeight="1">
      <c r="A130" s="12">
        <v>95</v>
      </c>
      <c r="B130" s="17">
        <v>458</v>
      </c>
      <c r="C130" s="17">
        <v>129</v>
      </c>
      <c r="D130" s="17">
        <v>329</v>
      </c>
      <c r="E130" s="15">
        <v>22</v>
      </c>
      <c r="F130" s="15">
        <v>8</v>
      </c>
      <c r="G130" s="15">
        <v>14</v>
      </c>
      <c r="H130" s="15">
        <v>18</v>
      </c>
      <c r="I130" s="15">
        <v>4</v>
      </c>
      <c r="J130" s="15">
        <v>14</v>
      </c>
    </row>
    <row r="131" spans="1:10" s="11" customFormat="1" ht="12" customHeight="1">
      <c r="A131" s="12">
        <v>96</v>
      </c>
      <c r="B131" s="17">
        <v>381</v>
      </c>
      <c r="C131" s="17">
        <v>100</v>
      </c>
      <c r="D131" s="17">
        <v>281</v>
      </c>
      <c r="E131" s="15">
        <v>16</v>
      </c>
      <c r="F131" s="15">
        <v>2</v>
      </c>
      <c r="G131" s="15">
        <v>14</v>
      </c>
      <c r="H131" s="15">
        <v>14</v>
      </c>
      <c r="I131" s="15">
        <v>1</v>
      </c>
      <c r="J131" s="15">
        <v>13</v>
      </c>
    </row>
    <row r="132" spans="1:10" s="11" customFormat="1" ht="12" customHeight="1">
      <c r="A132" s="12">
        <v>97</v>
      </c>
      <c r="B132" s="17">
        <v>271</v>
      </c>
      <c r="C132" s="17">
        <v>66</v>
      </c>
      <c r="D132" s="17">
        <v>205</v>
      </c>
      <c r="E132" s="15">
        <v>15</v>
      </c>
      <c r="F132" s="15">
        <v>0</v>
      </c>
      <c r="G132" s="15">
        <v>15</v>
      </c>
      <c r="H132" s="15">
        <v>14</v>
      </c>
      <c r="I132" s="15">
        <v>1</v>
      </c>
      <c r="J132" s="15">
        <v>13</v>
      </c>
    </row>
    <row r="133" spans="1:10" s="11" customFormat="1" ht="12" customHeight="1">
      <c r="A133" s="12">
        <v>98</v>
      </c>
      <c r="B133" s="17">
        <v>199</v>
      </c>
      <c r="C133" s="17">
        <v>56</v>
      </c>
      <c r="D133" s="17">
        <v>143</v>
      </c>
      <c r="E133" s="15">
        <v>10</v>
      </c>
      <c r="F133" s="15">
        <v>4</v>
      </c>
      <c r="G133" s="15">
        <v>6</v>
      </c>
      <c r="H133" s="15">
        <v>12</v>
      </c>
      <c r="I133" s="15">
        <v>3</v>
      </c>
      <c r="J133" s="15">
        <v>9</v>
      </c>
    </row>
    <row r="134" spans="1:10" s="11" customFormat="1" ht="12" customHeight="1">
      <c r="A134" s="12">
        <v>99</v>
      </c>
      <c r="B134" s="17">
        <v>127</v>
      </c>
      <c r="C134" s="17">
        <v>35</v>
      </c>
      <c r="D134" s="17">
        <v>92</v>
      </c>
      <c r="E134" s="15">
        <v>5</v>
      </c>
      <c r="F134" s="17">
        <v>0</v>
      </c>
      <c r="G134" s="15">
        <v>5</v>
      </c>
      <c r="H134" s="15">
        <v>4</v>
      </c>
      <c r="I134" s="15">
        <v>1</v>
      </c>
      <c r="J134" s="15">
        <v>3</v>
      </c>
    </row>
    <row r="135" spans="1:10" s="11" customFormat="1" ht="12" customHeight="1">
      <c r="A135" s="12" t="s">
        <v>34</v>
      </c>
      <c r="B135" s="17">
        <v>292</v>
      </c>
      <c r="C135" s="17">
        <v>51</v>
      </c>
      <c r="D135" s="17">
        <v>241</v>
      </c>
      <c r="E135" s="15">
        <v>13</v>
      </c>
      <c r="F135" s="17">
        <v>3</v>
      </c>
      <c r="G135" s="15">
        <v>10</v>
      </c>
      <c r="H135" s="15">
        <v>9</v>
      </c>
      <c r="I135" s="17">
        <v>1</v>
      </c>
      <c r="J135" s="15">
        <v>8</v>
      </c>
    </row>
    <row r="136" spans="1:10" s="11" customFormat="1" ht="12" customHeight="1" thickBot="1">
      <c r="A136" s="13" t="s">
        <v>17</v>
      </c>
      <c r="B136" s="18">
        <v>0</v>
      </c>
      <c r="C136" s="17">
        <v>0</v>
      </c>
      <c r="D136" s="17">
        <v>0</v>
      </c>
      <c r="E136" s="15">
        <v>1</v>
      </c>
      <c r="F136" s="17">
        <v>0</v>
      </c>
      <c r="G136" s="15">
        <v>1</v>
      </c>
      <c r="H136" s="15">
        <v>547</v>
      </c>
      <c r="I136" s="15">
        <v>281</v>
      </c>
      <c r="J136" s="15">
        <v>266</v>
      </c>
    </row>
    <row r="137" spans="1:10" ht="13.5">
      <c r="A137" s="7"/>
      <c r="B137" s="7"/>
      <c r="C137" s="7"/>
      <c r="D137" s="7"/>
      <c r="E137" s="7"/>
      <c r="F137" s="7"/>
      <c r="G137" s="7"/>
      <c r="H137" s="7"/>
      <c r="I137" s="7"/>
      <c r="J137" s="7"/>
    </row>
  </sheetData>
  <mergeCells count="8">
    <mergeCell ref="A4:A5"/>
    <mergeCell ref="A73:A74"/>
    <mergeCell ref="B4:D4"/>
    <mergeCell ref="E4:G4"/>
    <mergeCell ref="H4:J4"/>
    <mergeCell ref="B73:D73"/>
    <mergeCell ref="E73:G73"/>
    <mergeCell ref="H73:J73"/>
  </mergeCells>
  <printOptions horizontalCentered="1"/>
  <pageMargins left="0.5905511811023623" right="0.7874015748031497" top="0.5905511811023623" bottom="0.5905511811023623" header="0.1968503937007874" footer="0.31496062992125984"/>
  <pageSetup firstPageNumber="56" useFirstPageNumber="1" horizontalDpi="600" verticalDpi="600" orientation="portrait" paperSize="9" r:id="rId1"/>
  <headerFooter alignWithMargins="0">
    <oddFooter>&amp;C&amp;10- &amp;P -</oddFooter>
  </headerFooter>
  <rowBreaks count="1" manualBreakCount="1">
    <brk id="6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5" sqref="B75:J136"/>
    </sheetView>
  </sheetViews>
  <sheetFormatPr defaultColWidth="9.00390625" defaultRowHeight="13.5"/>
  <cols>
    <col min="1" max="1" width="9.375" style="3" customWidth="1"/>
    <col min="2" max="10" width="8.75390625" style="3" customWidth="1"/>
    <col min="11" max="16384" width="9.00390625" style="3" customWidth="1"/>
  </cols>
  <sheetData>
    <row r="1" s="1" customFormat="1" ht="15.75" customHeight="1">
      <c r="A1" s="1" t="s">
        <v>97</v>
      </c>
    </row>
    <row r="2" s="2" customFormat="1" ht="13.5" customHeight="1">
      <c r="A2" s="2" t="s">
        <v>19</v>
      </c>
    </row>
    <row r="3" ht="12" customHeight="1" thickBot="1"/>
    <row r="4" spans="1:10" s="4" customFormat="1" ht="12" customHeight="1">
      <c r="A4" s="23" t="s">
        <v>0</v>
      </c>
      <c r="B4" s="21" t="s">
        <v>1</v>
      </c>
      <c r="C4" s="21"/>
      <c r="D4" s="21"/>
      <c r="E4" s="21" t="s">
        <v>5</v>
      </c>
      <c r="F4" s="21"/>
      <c r="G4" s="21"/>
      <c r="H4" s="21" t="s">
        <v>6</v>
      </c>
      <c r="I4" s="21"/>
      <c r="J4" s="22"/>
    </row>
    <row r="5" spans="1:10" s="4" customFormat="1" ht="12" customHeight="1">
      <c r="A5" s="24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5" t="s">
        <v>2</v>
      </c>
      <c r="I5" s="5" t="s">
        <v>3</v>
      </c>
      <c r="J5" s="6" t="s">
        <v>4</v>
      </c>
    </row>
    <row r="6" spans="1:10" s="11" customFormat="1" ht="12" customHeight="1">
      <c r="A6" s="10" t="s">
        <v>2</v>
      </c>
      <c r="B6" s="14">
        <v>6364</v>
      </c>
      <c r="C6" s="14">
        <v>3399</v>
      </c>
      <c r="D6" s="14">
        <v>2965</v>
      </c>
      <c r="E6" s="14">
        <v>20251</v>
      </c>
      <c r="F6" s="14">
        <v>11167</v>
      </c>
      <c r="G6" s="14">
        <v>9084</v>
      </c>
      <c r="H6" s="14">
        <v>22319</v>
      </c>
      <c r="I6" s="14">
        <v>11999</v>
      </c>
      <c r="J6" s="14">
        <v>10320</v>
      </c>
    </row>
    <row r="7" spans="1:10" s="11" customFormat="1" ht="6.75" customHeight="1">
      <c r="A7" s="12"/>
      <c r="B7" s="14"/>
      <c r="C7" s="14"/>
      <c r="D7" s="14"/>
      <c r="E7" s="14"/>
      <c r="F7" s="14"/>
      <c r="G7" s="14"/>
      <c r="H7" s="14"/>
      <c r="I7" s="14"/>
      <c r="J7" s="14"/>
    </row>
    <row r="8" spans="1:10" s="11" customFormat="1" ht="12" customHeight="1">
      <c r="A8" s="12" t="s">
        <v>77</v>
      </c>
      <c r="B8" s="15">
        <v>13</v>
      </c>
      <c r="C8" s="15">
        <v>9</v>
      </c>
      <c r="D8" s="15">
        <v>4</v>
      </c>
      <c r="E8" s="15">
        <v>1751</v>
      </c>
      <c r="F8" s="15">
        <v>921</v>
      </c>
      <c r="G8" s="15">
        <v>830</v>
      </c>
      <c r="H8" s="15">
        <v>1780</v>
      </c>
      <c r="I8" s="15">
        <v>921</v>
      </c>
      <c r="J8" s="15">
        <v>859</v>
      </c>
    </row>
    <row r="9" spans="1:10" s="11" customFormat="1" ht="12" customHeight="1">
      <c r="A9" s="12">
        <v>0</v>
      </c>
      <c r="B9" s="15">
        <v>10</v>
      </c>
      <c r="C9" s="15">
        <v>6</v>
      </c>
      <c r="D9" s="15">
        <v>4</v>
      </c>
      <c r="E9" s="15">
        <v>419</v>
      </c>
      <c r="F9" s="15">
        <v>224</v>
      </c>
      <c r="G9" s="15">
        <v>195</v>
      </c>
      <c r="H9" s="15">
        <v>427</v>
      </c>
      <c r="I9" s="15">
        <v>219</v>
      </c>
      <c r="J9" s="15">
        <v>208</v>
      </c>
    </row>
    <row r="10" spans="1:10" s="11" customFormat="1" ht="12" customHeight="1">
      <c r="A10" s="12">
        <v>1</v>
      </c>
      <c r="B10" s="15">
        <v>1</v>
      </c>
      <c r="C10" s="15">
        <v>1</v>
      </c>
      <c r="D10" s="15">
        <v>0</v>
      </c>
      <c r="E10" s="15">
        <v>415</v>
      </c>
      <c r="F10" s="15">
        <v>212</v>
      </c>
      <c r="G10" s="15">
        <v>203</v>
      </c>
      <c r="H10" s="15">
        <v>416</v>
      </c>
      <c r="I10" s="15">
        <v>212</v>
      </c>
      <c r="J10" s="15">
        <v>204</v>
      </c>
    </row>
    <row r="11" spans="1:10" s="11" customFormat="1" ht="12" customHeight="1">
      <c r="A11" s="12">
        <v>2</v>
      </c>
      <c r="B11" s="15">
        <v>2</v>
      </c>
      <c r="C11" s="15">
        <v>2</v>
      </c>
      <c r="D11" s="15">
        <v>0</v>
      </c>
      <c r="E11" s="15">
        <v>341</v>
      </c>
      <c r="F11" s="15">
        <v>192</v>
      </c>
      <c r="G11" s="15">
        <v>149</v>
      </c>
      <c r="H11" s="15">
        <v>353</v>
      </c>
      <c r="I11" s="15">
        <v>178</v>
      </c>
      <c r="J11" s="15">
        <v>175</v>
      </c>
    </row>
    <row r="12" spans="1:10" s="11" customFormat="1" ht="12" customHeight="1">
      <c r="A12" s="12">
        <v>3</v>
      </c>
      <c r="B12" s="15">
        <v>0</v>
      </c>
      <c r="C12" s="15">
        <v>0</v>
      </c>
      <c r="D12" s="17">
        <v>0</v>
      </c>
      <c r="E12" s="15">
        <v>310</v>
      </c>
      <c r="F12" s="15">
        <v>152</v>
      </c>
      <c r="G12" s="15">
        <v>158</v>
      </c>
      <c r="H12" s="15">
        <v>326</v>
      </c>
      <c r="I12" s="15">
        <v>172</v>
      </c>
      <c r="J12" s="15">
        <v>154</v>
      </c>
    </row>
    <row r="13" spans="1:10" s="11" customFormat="1" ht="12" customHeight="1">
      <c r="A13" s="12">
        <v>4</v>
      </c>
      <c r="B13" s="15">
        <v>0</v>
      </c>
      <c r="C13" s="17">
        <v>0</v>
      </c>
      <c r="D13" s="15">
        <v>0</v>
      </c>
      <c r="E13" s="15">
        <v>266</v>
      </c>
      <c r="F13" s="15">
        <v>141</v>
      </c>
      <c r="G13" s="15">
        <v>125</v>
      </c>
      <c r="H13" s="15">
        <v>258</v>
      </c>
      <c r="I13" s="15">
        <v>140</v>
      </c>
      <c r="J13" s="15">
        <v>118</v>
      </c>
    </row>
    <row r="14" spans="1:10" s="11" customFormat="1" ht="12" customHeight="1">
      <c r="A14" s="12" t="s">
        <v>78</v>
      </c>
      <c r="B14" s="15">
        <v>3</v>
      </c>
      <c r="C14" s="15">
        <v>3</v>
      </c>
      <c r="D14" s="15">
        <v>0</v>
      </c>
      <c r="E14" s="15">
        <v>807</v>
      </c>
      <c r="F14" s="15">
        <v>397</v>
      </c>
      <c r="G14" s="15">
        <v>410</v>
      </c>
      <c r="H14" s="15">
        <v>825</v>
      </c>
      <c r="I14" s="15">
        <v>431</v>
      </c>
      <c r="J14" s="15">
        <v>394</v>
      </c>
    </row>
    <row r="15" spans="1:10" s="11" customFormat="1" ht="12" customHeight="1">
      <c r="A15" s="12">
        <v>5</v>
      </c>
      <c r="B15" s="15">
        <v>1</v>
      </c>
      <c r="C15" s="15">
        <v>1</v>
      </c>
      <c r="D15" s="17">
        <v>0</v>
      </c>
      <c r="E15" s="15">
        <v>187</v>
      </c>
      <c r="F15" s="15">
        <v>87</v>
      </c>
      <c r="G15" s="15">
        <v>100</v>
      </c>
      <c r="H15" s="15">
        <v>178</v>
      </c>
      <c r="I15" s="15">
        <v>94</v>
      </c>
      <c r="J15" s="15">
        <v>84</v>
      </c>
    </row>
    <row r="16" spans="1:10" s="11" customFormat="1" ht="12" customHeight="1">
      <c r="A16" s="12">
        <v>6</v>
      </c>
      <c r="B16" s="15">
        <v>1</v>
      </c>
      <c r="C16" s="17">
        <v>1</v>
      </c>
      <c r="D16" s="15">
        <v>0</v>
      </c>
      <c r="E16" s="15">
        <v>276</v>
      </c>
      <c r="F16" s="15">
        <v>134</v>
      </c>
      <c r="G16" s="15">
        <v>142</v>
      </c>
      <c r="H16" s="15">
        <v>282</v>
      </c>
      <c r="I16" s="15">
        <v>140</v>
      </c>
      <c r="J16" s="15">
        <v>142</v>
      </c>
    </row>
    <row r="17" spans="1:10" s="11" customFormat="1" ht="12" customHeight="1">
      <c r="A17" s="12">
        <v>7</v>
      </c>
      <c r="B17" s="15">
        <v>1</v>
      </c>
      <c r="C17" s="15">
        <v>1</v>
      </c>
      <c r="D17" s="17">
        <v>0</v>
      </c>
      <c r="E17" s="15">
        <v>124</v>
      </c>
      <c r="F17" s="15">
        <v>66</v>
      </c>
      <c r="G17" s="15">
        <v>58</v>
      </c>
      <c r="H17" s="15">
        <v>139</v>
      </c>
      <c r="I17" s="15">
        <v>74</v>
      </c>
      <c r="J17" s="15">
        <v>65</v>
      </c>
    </row>
    <row r="18" spans="1:10" s="11" customFormat="1" ht="12" customHeight="1">
      <c r="A18" s="12">
        <v>8</v>
      </c>
      <c r="B18" s="17">
        <v>0</v>
      </c>
      <c r="C18" s="17">
        <v>0</v>
      </c>
      <c r="D18" s="17">
        <v>0</v>
      </c>
      <c r="E18" s="17">
        <v>118</v>
      </c>
      <c r="F18" s="17">
        <v>54</v>
      </c>
      <c r="G18" s="17">
        <v>64</v>
      </c>
      <c r="H18" s="17">
        <v>110</v>
      </c>
      <c r="I18" s="17">
        <v>58</v>
      </c>
      <c r="J18" s="17">
        <v>52</v>
      </c>
    </row>
    <row r="19" spans="1:10" s="11" customFormat="1" ht="12" customHeight="1">
      <c r="A19" s="12">
        <v>9</v>
      </c>
      <c r="B19" s="15">
        <v>0</v>
      </c>
      <c r="C19" s="15">
        <v>0</v>
      </c>
      <c r="D19" s="17">
        <v>0</v>
      </c>
      <c r="E19" s="15">
        <v>102</v>
      </c>
      <c r="F19" s="15">
        <v>56</v>
      </c>
      <c r="G19" s="15">
        <v>46</v>
      </c>
      <c r="H19" s="15">
        <v>116</v>
      </c>
      <c r="I19" s="15">
        <v>65</v>
      </c>
      <c r="J19" s="15">
        <v>51</v>
      </c>
    </row>
    <row r="20" spans="1:10" s="11" customFormat="1" ht="12" customHeight="1">
      <c r="A20" s="12" t="s">
        <v>79</v>
      </c>
      <c r="B20" s="15">
        <v>2</v>
      </c>
      <c r="C20" s="15">
        <v>1</v>
      </c>
      <c r="D20" s="15">
        <v>1</v>
      </c>
      <c r="E20" s="15">
        <v>347</v>
      </c>
      <c r="F20" s="15">
        <v>186</v>
      </c>
      <c r="G20" s="15">
        <v>161</v>
      </c>
      <c r="H20" s="15">
        <v>359</v>
      </c>
      <c r="I20" s="15">
        <v>177</v>
      </c>
      <c r="J20" s="15">
        <v>182</v>
      </c>
    </row>
    <row r="21" spans="1:10" s="11" customFormat="1" ht="12" customHeight="1">
      <c r="A21" s="12">
        <v>10</v>
      </c>
      <c r="B21" s="15">
        <v>0</v>
      </c>
      <c r="C21" s="15">
        <v>0</v>
      </c>
      <c r="D21" s="15">
        <v>0</v>
      </c>
      <c r="E21" s="15">
        <v>95</v>
      </c>
      <c r="F21" s="15">
        <v>55</v>
      </c>
      <c r="G21" s="15">
        <v>40</v>
      </c>
      <c r="H21" s="15">
        <v>98</v>
      </c>
      <c r="I21" s="15">
        <v>52</v>
      </c>
      <c r="J21" s="15">
        <v>46</v>
      </c>
    </row>
    <row r="22" spans="1:10" s="11" customFormat="1" ht="12" customHeight="1">
      <c r="A22" s="12">
        <v>11</v>
      </c>
      <c r="B22" s="15">
        <v>1</v>
      </c>
      <c r="C22" s="17">
        <v>0</v>
      </c>
      <c r="D22" s="15">
        <v>1</v>
      </c>
      <c r="E22" s="15">
        <v>62</v>
      </c>
      <c r="F22" s="15">
        <v>33</v>
      </c>
      <c r="G22" s="15">
        <v>29</v>
      </c>
      <c r="H22" s="15">
        <v>65</v>
      </c>
      <c r="I22" s="15">
        <v>29</v>
      </c>
      <c r="J22" s="15">
        <v>36</v>
      </c>
    </row>
    <row r="23" spans="1:10" s="11" customFormat="1" ht="12" customHeight="1">
      <c r="A23" s="12">
        <v>12</v>
      </c>
      <c r="B23" s="17">
        <v>0</v>
      </c>
      <c r="C23" s="17">
        <v>0</v>
      </c>
      <c r="D23" s="17">
        <v>0</v>
      </c>
      <c r="E23" s="17">
        <v>96</v>
      </c>
      <c r="F23" s="17">
        <v>49</v>
      </c>
      <c r="G23" s="17">
        <v>47</v>
      </c>
      <c r="H23" s="17">
        <v>103</v>
      </c>
      <c r="I23" s="17">
        <v>49</v>
      </c>
      <c r="J23" s="17">
        <v>54</v>
      </c>
    </row>
    <row r="24" spans="1:10" s="11" customFormat="1" ht="12" customHeight="1">
      <c r="A24" s="12">
        <v>13</v>
      </c>
      <c r="B24" s="15">
        <v>0</v>
      </c>
      <c r="C24" s="15">
        <v>0</v>
      </c>
      <c r="D24" s="17">
        <v>0</v>
      </c>
      <c r="E24" s="15">
        <v>50</v>
      </c>
      <c r="F24" s="15">
        <v>23</v>
      </c>
      <c r="G24" s="15">
        <v>27</v>
      </c>
      <c r="H24" s="15">
        <v>48</v>
      </c>
      <c r="I24" s="15">
        <v>20</v>
      </c>
      <c r="J24" s="15">
        <v>28</v>
      </c>
    </row>
    <row r="25" spans="1:10" s="11" customFormat="1" ht="12" customHeight="1">
      <c r="A25" s="12">
        <v>14</v>
      </c>
      <c r="B25" s="15">
        <v>1</v>
      </c>
      <c r="C25" s="15">
        <v>1</v>
      </c>
      <c r="D25" s="15">
        <v>0</v>
      </c>
      <c r="E25" s="15">
        <v>44</v>
      </c>
      <c r="F25" s="15">
        <v>26</v>
      </c>
      <c r="G25" s="15">
        <v>18</v>
      </c>
      <c r="H25" s="15">
        <v>45</v>
      </c>
      <c r="I25" s="15">
        <v>27</v>
      </c>
      <c r="J25" s="15">
        <v>18</v>
      </c>
    </row>
    <row r="26" spans="1:10" s="11" customFormat="1" ht="12" customHeight="1">
      <c r="A26" s="12" t="s">
        <v>80</v>
      </c>
      <c r="B26" s="15">
        <v>5</v>
      </c>
      <c r="C26" s="15">
        <v>4</v>
      </c>
      <c r="D26" s="17">
        <v>1</v>
      </c>
      <c r="E26" s="15">
        <v>995</v>
      </c>
      <c r="F26" s="15">
        <v>636</v>
      </c>
      <c r="G26" s="15">
        <v>359</v>
      </c>
      <c r="H26" s="15">
        <v>1476</v>
      </c>
      <c r="I26" s="15">
        <v>890</v>
      </c>
      <c r="J26" s="15">
        <v>586</v>
      </c>
    </row>
    <row r="27" spans="1:10" s="11" customFormat="1" ht="12" customHeight="1">
      <c r="A27" s="12">
        <v>15</v>
      </c>
      <c r="B27" s="15">
        <v>2</v>
      </c>
      <c r="C27" s="15">
        <v>1</v>
      </c>
      <c r="D27" s="17">
        <v>1</v>
      </c>
      <c r="E27" s="15">
        <v>154</v>
      </c>
      <c r="F27" s="15">
        <v>117</v>
      </c>
      <c r="G27" s="15">
        <v>37</v>
      </c>
      <c r="H27" s="15">
        <v>129</v>
      </c>
      <c r="I27" s="15">
        <v>76</v>
      </c>
      <c r="J27" s="15">
        <v>53</v>
      </c>
    </row>
    <row r="28" spans="1:10" s="11" customFormat="1" ht="12" customHeight="1">
      <c r="A28" s="12">
        <v>16</v>
      </c>
      <c r="B28" s="15">
        <v>0</v>
      </c>
      <c r="C28" s="15">
        <v>0</v>
      </c>
      <c r="D28" s="17">
        <v>0</v>
      </c>
      <c r="E28" s="15">
        <v>60</v>
      </c>
      <c r="F28" s="15">
        <v>31</v>
      </c>
      <c r="G28" s="15">
        <v>29</v>
      </c>
      <c r="H28" s="15">
        <v>71</v>
      </c>
      <c r="I28" s="15">
        <v>38</v>
      </c>
      <c r="J28" s="15">
        <v>33</v>
      </c>
    </row>
    <row r="29" spans="1:10" s="11" customFormat="1" ht="12" customHeight="1">
      <c r="A29" s="12">
        <v>17</v>
      </c>
      <c r="B29" s="15">
        <v>0</v>
      </c>
      <c r="C29" s="15">
        <v>0</v>
      </c>
      <c r="D29" s="17">
        <v>0</v>
      </c>
      <c r="E29" s="15">
        <v>54</v>
      </c>
      <c r="F29" s="15">
        <v>26</v>
      </c>
      <c r="G29" s="15">
        <v>28</v>
      </c>
      <c r="H29" s="15">
        <v>65</v>
      </c>
      <c r="I29" s="15">
        <v>39</v>
      </c>
      <c r="J29" s="15">
        <v>26</v>
      </c>
    </row>
    <row r="30" spans="1:10" s="11" customFormat="1" ht="12" customHeight="1">
      <c r="A30" s="12">
        <v>18</v>
      </c>
      <c r="B30" s="15">
        <v>1</v>
      </c>
      <c r="C30" s="15">
        <v>1</v>
      </c>
      <c r="D30" s="17">
        <v>0</v>
      </c>
      <c r="E30" s="15">
        <v>407</v>
      </c>
      <c r="F30" s="15">
        <v>273</v>
      </c>
      <c r="G30" s="15">
        <v>134</v>
      </c>
      <c r="H30" s="15">
        <v>849</v>
      </c>
      <c r="I30" s="15">
        <v>524</v>
      </c>
      <c r="J30" s="15">
        <v>325</v>
      </c>
    </row>
    <row r="31" spans="1:10" s="11" customFormat="1" ht="12" customHeight="1">
      <c r="A31" s="12">
        <v>19</v>
      </c>
      <c r="B31" s="15">
        <v>2</v>
      </c>
      <c r="C31" s="15">
        <v>2</v>
      </c>
      <c r="D31" s="17">
        <v>0</v>
      </c>
      <c r="E31" s="15">
        <v>320</v>
      </c>
      <c r="F31" s="15">
        <v>189</v>
      </c>
      <c r="G31" s="15">
        <v>131</v>
      </c>
      <c r="H31" s="15">
        <v>362</v>
      </c>
      <c r="I31" s="15">
        <v>213</v>
      </c>
      <c r="J31" s="15">
        <v>149</v>
      </c>
    </row>
    <row r="32" spans="1:10" s="11" customFormat="1" ht="12" customHeight="1">
      <c r="A32" s="12" t="s">
        <v>81</v>
      </c>
      <c r="B32" s="15">
        <v>11</v>
      </c>
      <c r="C32" s="15">
        <v>11</v>
      </c>
      <c r="D32" s="15">
        <v>0</v>
      </c>
      <c r="E32" s="15">
        <v>3669</v>
      </c>
      <c r="F32" s="15">
        <v>2137</v>
      </c>
      <c r="G32" s="15">
        <v>1532</v>
      </c>
      <c r="H32" s="15">
        <v>4248</v>
      </c>
      <c r="I32" s="15">
        <v>2211</v>
      </c>
      <c r="J32" s="15">
        <v>2037</v>
      </c>
    </row>
    <row r="33" spans="1:10" s="11" customFormat="1" ht="12" customHeight="1">
      <c r="A33" s="12">
        <v>20</v>
      </c>
      <c r="B33" s="15">
        <v>0</v>
      </c>
      <c r="C33" s="15">
        <v>0</v>
      </c>
      <c r="D33" s="15">
        <v>0</v>
      </c>
      <c r="E33" s="15">
        <v>495</v>
      </c>
      <c r="F33" s="15">
        <v>287</v>
      </c>
      <c r="G33" s="15">
        <v>208</v>
      </c>
      <c r="H33" s="15">
        <v>645</v>
      </c>
      <c r="I33" s="15">
        <v>336</v>
      </c>
      <c r="J33" s="15">
        <v>309</v>
      </c>
    </row>
    <row r="34" spans="1:10" s="11" customFormat="1" ht="12" customHeight="1">
      <c r="A34" s="12">
        <v>21</v>
      </c>
      <c r="B34" s="15">
        <v>4</v>
      </c>
      <c r="C34" s="15">
        <v>4</v>
      </c>
      <c r="D34" s="15">
        <v>0</v>
      </c>
      <c r="E34" s="15">
        <v>487</v>
      </c>
      <c r="F34" s="15">
        <v>237</v>
      </c>
      <c r="G34" s="15">
        <v>250</v>
      </c>
      <c r="H34" s="15">
        <v>559</v>
      </c>
      <c r="I34" s="15">
        <v>264</v>
      </c>
      <c r="J34" s="15">
        <v>295</v>
      </c>
    </row>
    <row r="35" spans="1:10" s="11" customFormat="1" ht="12" customHeight="1">
      <c r="A35" s="12">
        <v>22</v>
      </c>
      <c r="B35" s="15">
        <v>3</v>
      </c>
      <c r="C35" s="15">
        <v>3</v>
      </c>
      <c r="D35" s="15">
        <v>0</v>
      </c>
      <c r="E35" s="15">
        <v>942</v>
      </c>
      <c r="F35" s="15">
        <v>555</v>
      </c>
      <c r="G35" s="15">
        <v>387</v>
      </c>
      <c r="H35" s="15">
        <v>1193</v>
      </c>
      <c r="I35" s="15">
        <v>599</v>
      </c>
      <c r="J35" s="15">
        <v>594</v>
      </c>
    </row>
    <row r="36" spans="1:10" s="11" customFormat="1" ht="12" customHeight="1">
      <c r="A36" s="12">
        <v>23</v>
      </c>
      <c r="B36" s="15">
        <v>1</v>
      </c>
      <c r="C36" s="15">
        <v>1</v>
      </c>
      <c r="D36" s="15">
        <v>0</v>
      </c>
      <c r="E36" s="15">
        <v>762</v>
      </c>
      <c r="F36" s="15">
        <v>437</v>
      </c>
      <c r="G36" s="15">
        <v>325</v>
      </c>
      <c r="H36" s="15">
        <v>895</v>
      </c>
      <c r="I36" s="15">
        <v>472</v>
      </c>
      <c r="J36" s="15">
        <v>423</v>
      </c>
    </row>
    <row r="37" spans="1:10" s="11" customFormat="1" ht="12" customHeight="1">
      <c r="A37" s="12">
        <v>24</v>
      </c>
      <c r="B37" s="15">
        <v>3</v>
      </c>
      <c r="C37" s="15">
        <v>3</v>
      </c>
      <c r="D37" s="15">
        <v>0</v>
      </c>
      <c r="E37" s="15">
        <v>983</v>
      </c>
      <c r="F37" s="15">
        <v>621</v>
      </c>
      <c r="G37" s="15">
        <v>362</v>
      </c>
      <c r="H37" s="15">
        <v>956</v>
      </c>
      <c r="I37" s="15">
        <v>540</v>
      </c>
      <c r="J37" s="15">
        <v>416</v>
      </c>
    </row>
    <row r="38" spans="1:10" s="11" customFormat="1" ht="12" customHeight="1">
      <c r="A38" s="12" t="s">
        <v>82</v>
      </c>
      <c r="B38" s="15">
        <v>20</v>
      </c>
      <c r="C38" s="15">
        <v>13</v>
      </c>
      <c r="D38" s="15">
        <v>7</v>
      </c>
      <c r="E38" s="15">
        <v>4041</v>
      </c>
      <c r="F38" s="15">
        <v>2081</v>
      </c>
      <c r="G38" s="15">
        <v>1960</v>
      </c>
      <c r="H38" s="15">
        <v>4290</v>
      </c>
      <c r="I38" s="15">
        <v>2155</v>
      </c>
      <c r="J38" s="15">
        <v>2135</v>
      </c>
    </row>
    <row r="39" spans="1:10" s="11" customFormat="1" ht="12" customHeight="1">
      <c r="A39" s="12">
        <v>25</v>
      </c>
      <c r="B39" s="15">
        <v>3</v>
      </c>
      <c r="C39" s="17">
        <v>2</v>
      </c>
      <c r="D39" s="15">
        <v>1</v>
      </c>
      <c r="E39" s="15">
        <v>927</v>
      </c>
      <c r="F39" s="15">
        <v>518</v>
      </c>
      <c r="G39" s="15">
        <v>409</v>
      </c>
      <c r="H39" s="15">
        <v>930</v>
      </c>
      <c r="I39" s="15">
        <v>483</v>
      </c>
      <c r="J39" s="15">
        <v>447</v>
      </c>
    </row>
    <row r="40" spans="1:10" s="11" customFormat="1" ht="12" customHeight="1">
      <c r="A40" s="12">
        <v>26</v>
      </c>
      <c r="B40" s="15">
        <v>2</v>
      </c>
      <c r="C40" s="15">
        <v>2</v>
      </c>
      <c r="D40" s="15">
        <v>0</v>
      </c>
      <c r="E40" s="15">
        <v>831</v>
      </c>
      <c r="F40" s="15">
        <v>412</v>
      </c>
      <c r="G40" s="15">
        <v>419</v>
      </c>
      <c r="H40" s="15">
        <v>860</v>
      </c>
      <c r="I40" s="15">
        <v>426</v>
      </c>
      <c r="J40" s="15">
        <v>434</v>
      </c>
    </row>
    <row r="41" spans="1:10" s="11" customFormat="1" ht="12" customHeight="1">
      <c r="A41" s="12">
        <v>27</v>
      </c>
      <c r="B41" s="15">
        <v>5</v>
      </c>
      <c r="C41" s="15">
        <v>2</v>
      </c>
      <c r="D41" s="17">
        <v>3</v>
      </c>
      <c r="E41" s="15">
        <v>749</v>
      </c>
      <c r="F41" s="15">
        <v>382</v>
      </c>
      <c r="G41" s="15">
        <v>367</v>
      </c>
      <c r="H41" s="15">
        <v>844</v>
      </c>
      <c r="I41" s="15">
        <v>416</v>
      </c>
      <c r="J41" s="15">
        <v>428</v>
      </c>
    </row>
    <row r="42" spans="1:10" s="11" customFormat="1" ht="12" customHeight="1">
      <c r="A42" s="12">
        <v>28</v>
      </c>
      <c r="B42" s="15">
        <v>6</v>
      </c>
      <c r="C42" s="15">
        <v>5</v>
      </c>
      <c r="D42" s="15">
        <v>1</v>
      </c>
      <c r="E42" s="15">
        <v>792</v>
      </c>
      <c r="F42" s="15">
        <v>379</v>
      </c>
      <c r="G42" s="15">
        <v>413</v>
      </c>
      <c r="H42" s="15">
        <v>855</v>
      </c>
      <c r="I42" s="15">
        <v>417</v>
      </c>
      <c r="J42" s="15">
        <v>438</v>
      </c>
    </row>
    <row r="43" spans="1:10" s="11" customFormat="1" ht="12" customHeight="1">
      <c r="A43" s="12">
        <v>29</v>
      </c>
      <c r="B43" s="15">
        <v>4</v>
      </c>
      <c r="C43" s="15">
        <v>2</v>
      </c>
      <c r="D43" s="15">
        <v>2</v>
      </c>
      <c r="E43" s="15">
        <v>742</v>
      </c>
      <c r="F43" s="15">
        <v>390</v>
      </c>
      <c r="G43" s="15">
        <v>352</v>
      </c>
      <c r="H43" s="15">
        <v>801</v>
      </c>
      <c r="I43" s="15">
        <v>413</v>
      </c>
      <c r="J43" s="15">
        <v>388</v>
      </c>
    </row>
    <row r="44" spans="1:10" s="11" customFormat="1" ht="12" customHeight="1">
      <c r="A44" s="12" t="s">
        <v>83</v>
      </c>
      <c r="B44" s="15">
        <v>20</v>
      </c>
      <c r="C44" s="15">
        <v>14</v>
      </c>
      <c r="D44" s="15">
        <v>6</v>
      </c>
      <c r="E44" s="15">
        <v>3024</v>
      </c>
      <c r="F44" s="15">
        <v>1575</v>
      </c>
      <c r="G44" s="15">
        <v>1449</v>
      </c>
      <c r="H44" s="15">
        <v>3184</v>
      </c>
      <c r="I44" s="15">
        <v>1635</v>
      </c>
      <c r="J44" s="15">
        <v>1549</v>
      </c>
    </row>
    <row r="45" spans="1:10" s="11" customFormat="1" ht="12" customHeight="1">
      <c r="A45" s="12">
        <v>30</v>
      </c>
      <c r="B45" s="15">
        <v>3</v>
      </c>
      <c r="C45" s="15">
        <v>2</v>
      </c>
      <c r="D45" s="15">
        <v>1</v>
      </c>
      <c r="E45" s="15">
        <v>680</v>
      </c>
      <c r="F45" s="15">
        <v>348</v>
      </c>
      <c r="G45" s="15">
        <v>332</v>
      </c>
      <c r="H45" s="15">
        <v>735</v>
      </c>
      <c r="I45" s="15">
        <v>352</v>
      </c>
      <c r="J45" s="15">
        <v>383</v>
      </c>
    </row>
    <row r="46" spans="1:10" s="11" customFormat="1" ht="12" customHeight="1">
      <c r="A46" s="12">
        <v>31</v>
      </c>
      <c r="B46" s="15">
        <v>2</v>
      </c>
      <c r="C46" s="15">
        <v>1</v>
      </c>
      <c r="D46" s="15">
        <v>1</v>
      </c>
      <c r="E46" s="15">
        <v>636</v>
      </c>
      <c r="F46" s="15">
        <v>313</v>
      </c>
      <c r="G46" s="15">
        <v>323</v>
      </c>
      <c r="H46" s="15">
        <v>646</v>
      </c>
      <c r="I46" s="15">
        <v>336</v>
      </c>
      <c r="J46" s="15">
        <v>310</v>
      </c>
    </row>
    <row r="47" spans="1:10" s="11" customFormat="1" ht="12" customHeight="1">
      <c r="A47" s="12">
        <v>32</v>
      </c>
      <c r="B47" s="15">
        <v>8</v>
      </c>
      <c r="C47" s="15">
        <v>6</v>
      </c>
      <c r="D47" s="15">
        <v>2</v>
      </c>
      <c r="E47" s="15">
        <v>577</v>
      </c>
      <c r="F47" s="15">
        <v>295</v>
      </c>
      <c r="G47" s="15">
        <v>282</v>
      </c>
      <c r="H47" s="15">
        <v>616</v>
      </c>
      <c r="I47" s="15">
        <v>309</v>
      </c>
      <c r="J47" s="15">
        <v>307</v>
      </c>
    </row>
    <row r="48" spans="1:10" s="11" customFormat="1" ht="12" customHeight="1">
      <c r="A48" s="12">
        <v>33</v>
      </c>
      <c r="B48" s="15">
        <v>6</v>
      </c>
      <c r="C48" s="15">
        <v>4</v>
      </c>
      <c r="D48" s="15">
        <v>2</v>
      </c>
      <c r="E48" s="15">
        <v>573</v>
      </c>
      <c r="F48" s="15">
        <v>311</v>
      </c>
      <c r="G48" s="15">
        <v>262</v>
      </c>
      <c r="H48" s="15">
        <v>613</v>
      </c>
      <c r="I48" s="15">
        <v>311</v>
      </c>
      <c r="J48" s="15">
        <v>302</v>
      </c>
    </row>
    <row r="49" spans="1:10" s="11" customFormat="1" ht="12" customHeight="1">
      <c r="A49" s="12">
        <v>34</v>
      </c>
      <c r="B49" s="15">
        <v>1</v>
      </c>
      <c r="C49" s="15">
        <v>1</v>
      </c>
      <c r="D49" s="15">
        <v>0</v>
      </c>
      <c r="E49" s="15">
        <v>558</v>
      </c>
      <c r="F49" s="15">
        <v>308</v>
      </c>
      <c r="G49" s="15">
        <v>250</v>
      </c>
      <c r="H49" s="15">
        <v>574</v>
      </c>
      <c r="I49" s="15">
        <v>327</v>
      </c>
      <c r="J49" s="15">
        <v>247</v>
      </c>
    </row>
    <row r="50" spans="1:10" s="11" customFormat="1" ht="12" customHeight="1">
      <c r="A50" s="12" t="s">
        <v>84</v>
      </c>
      <c r="B50" s="15">
        <v>36</v>
      </c>
      <c r="C50" s="15">
        <v>22</v>
      </c>
      <c r="D50" s="15">
        <v>14</v>
      </c>
      <c r="E50" s="15">
        <v>1877</v>
      </c>
      <c r="F50" s="15">
        <v>1091</v>
      </c>
      <c r="G50" s="15">
        <v>786</v>
      </c>
      <c r="H50" s="15">
        <v>2110</v>
      </c>
      <c r="I50" s="15">
        <v>1239</v>
      </c>
      <c r="J50" s="15">
        <v>871</v>
      </c>
    </row>
    <row r="51" spans="1:10" s="11" customFormat="1" ht="12" customHeight="1">
      <c r="A51" s="12">
        <v>35</v>
      </c>
      <c r="B51" s="15">
        <v>8</v>
      </c>
      <c r="C51" s="15">
        <v>6</v>
      </c>
      <c r="D51" s="15">
        <v>2</v>
      </c>
      <c r="E51" s="15">
        <v>484</v>
      </c>
      <c r="F51" s="15">
        <v>267</v>
      </c>
      <c r="G51" s="15">
        <v>217</v>
      </c>
      <c r="H51" s="15">
        <v>545</v>
      </c>
      <c r="I51" s="15">
        <v>321</v>
      </c>
      <c r="J51" s="15">
        <v>224</v>
      </c>
    </row>
    <row r="52" spans="1:10" s="11" customFormat="1" ht="12" customHeight="1">
      <c r="A52" s="12">
        <v>36</v>
      </c>
      <c r="B52" s="15">
        <v>6</v>
      </c>
      <c r="C52" s="15">
        <v>3</v>
      </c>
      <c r="D52" s="17">
        <v>3</v>
      </c>
      <c r="E52" s="15">
        <v>418</v>
      </c>
      <c r="F52" s="15">
        <v>250</v>
      </c>
      <c r="G52" s="15">
        <v>168</v>
      </c>
      <c r="H52" s="15">
        <v>471</v>
      </c>
      <c r="I52" s="15">
        <v>285</v>
      </c>
      <c r="J52" s="15">
        <v>186</v>
      </c>
    </row>
    <row r="53" spans="1:10" s="11" customFormat="1" ht="12" customHeight="1">
      <c r="A53" s="12">
        <v>37</v>
      </c>
      <c r="B53" s="15">
        <v>7</v>
      </c>
      <c r="C53" s="15">
        <v>4</v>
      </c>
      <c r="D53" s="15">
        <v>3</v>
      </c>
      <c r="E53" s="15">
        <v>378</v>
      </c>
      <c r="F53" s="15">
        <v>227</v>
      </c>
      <c r="G53" s="15">
        <v>151</v>
      </c>
      <c r="H53" s="15">
        <v>420</v>
      </c>
      <c r="I53" s="15">
        <v>241</v>
      </c>
      <c r="J53" s="15">
        <v>179</v>
      </c>
    </row>
    <row r="54" spans="1:10" s="11" customFormat="1" ht="12" customHeight="1">
      <c r="A54" s="12">
        <v>38</v>
      </c>
      <c r="B54" s="15">
        <v>7</v>
      </c>
      <c r="C54" s="15">
        <v>5</v>
      </c>
      <c r="D54" s="15">
        <v>2</v>
      </c>
      <c r="E54" s="15">
        <v>323</v>
      </c>
      <c r="F54" s="15">
        <v>196</v>
      </c>
      <c r="G54" s="15">
        <v>127</v>
      </c>
      <c r="H54" s="15">
        <v>368</v>
      </c>
      <c r="I54" s="15">
        <v>210</v>
      </c>
      <c r="J54" s="15">
        <v>158</v>
      </c>
    </row>
    <row r="55" spans="1:10" s="11" customFormat="1" ht="12" customHeight="1">
      <c r="A55" s="12">
        <v>39</v>
      </c>
      <c r="B55" s="15">
        <v>8</v>
      </c>
      <c r="C55" s="15">
        <v>4</v>
      </c>
      <c r="D55" s="17">
        <v>4</v>
      </c>
      <c r="E55" s="15">
        <v>274</v>
      </c>
      <c r="F55" s="15">
        <v>151</v>
      </c>
      <c r="G55" s="15">
        <v>123</v>
      </c>
      <c r="H55" s="15">
        <v>306</v>
      </c>
      <c r="I55" s="15">
        <v>182</v>
      </c>
      <c r="J55" s="15">
        <v>124</v>
      </c>
    </row>
    <row r="56" spans="1:10" s="11" customFormat="1" ht="12" customHeight="1">
      <c r="A56" s="12" t="s">
        <v>85</v>
      </c>
      <c r="B56" s="15">
        <v>56</v>
      </c>
      <c r="C56" s="15">
        <v>39</v>
      </c>
      <c r="D56" s="15">
        <v>17</v>
      </c>
      <c r="E56" s="15">
        <v>949</v>
      </c>
      <c r="F56" s="15">
        <v>596</v>
      </c>
      <c r="G56" s="15">
        <v>353</v>
      </c>
      <c r="H56" s="15">
        <v>1068</v>
      </c>
      <c r="I56" s="15">
        <v>666</v>
      </c>
      <c r="J56" s="15">
        <v>402</v>
      </c>
    </row>
    <row r="57" spans="1:10" s="11" customFormat="1" ht="12" customHeight="1">
      <c r="A57" s="12">
        <v>40</v>
      </c>
      <c r="B57" s="15">
        <v>9</v>
      </c>
      <c r="C57" s="15">
        <v>7</v>
      </c>
      <c r="D57" s="15">
        <v>2</v>
      </c>
      <c r="E57" s="15">
        <v>267</v>
      </c>
      <c r="F57" s="15">
        <v>172</v>
      </c>
      <c r="G57" s="15">
        <v>95</v>
      </c>
      <c r="H57" s="15">
        <v>276</v>
      </c>
      <c r="I57" s="15">
        <v>178</v>
      </c>
      <c r="J57" s="15">
        <v>98</v>
      </c>
    </row>
    <row r="58" spans="1:10" s="11" customFormat="1" ht="12" customHeight="1">
      <c r="A58" s="12">
        <v>41</v>
      </c>
      <c r="B58" s="15">
        <v>9</v>
      </c>
      <c r="C58" s="15">
        <v>8</v>
      </c>
      <c r="D58" s="15">
        <v>1</v>
      </c>
      <c r="E58" s="15">
        <v>188</v>
      </c>
      <c r="F58" s="15">
        <v>118</v>
      </c>
      <c r="G58" s="15">
        <v>70</v>
      </c>
      <c r="H58" s="15">
        <v>207</v>
      </c>
      <c r="I58" s="15">
        <v>118</v>
      </c>
      <c r="J58" s="15">
        <v>89</v>
      </c>
    </row>
    <row r="59" spans="1:10" s="11" customFormat="1" ht="12" customHeight="1">
      <c r="A59" s="12">
        <v>42</v>
      </c>
      <c r="B59" s="15">
        <v>8</v>
      </c>
      <c r="C59" s="15">
        <v>3</v>
      </c>
      <c r="D59" s="15">
        <v>5</v>
      </c>
      <c r="E59" s="15">
        <v>154</v>
      </c>
      <c r="F59" s="15">
        <v>91</v>
      </c>
      <c r="G59" s="15">
        <v>63</v>
      </c>
      <c r="H59" s="15">
        <v>186</v>
      </c>
      <c r="I59" s="15">
        <v>120</v>
      </c>
      <c r="J59" s="15">
        <v>66</v>
      </c>
    </row>
    <row r="60" spans="1:10" s="11" customFormat="1" ht="12" customHeight="1">
      <c r="A60" s="12">
        <v>43</v>
      </c>
      <c r="B60" s="15">
        <v>16</v>
      </c>
      <c r="C60" s="15">
        <v>12</v>
      </c>
      <c r="D60" s="15">
        <v>4</v>
      </c>
      <c r="E60" s="15">
        <v>161</v>
      </c>
      <c r="F60" s="15">
        <v>102</v>
      </c>
      <c r="G60" s="15">
        <v>59</v>
      </c>
      <c r="H60" s="15">
        <v>219</v>
      </c>
      <c r="I60" s="15">
        <v>134</v>
      </c>
      <c r="J60" s="15">
        <v>85</v>
      </c>
    </row>
    <row r="61" spans="1:10" s="11" customFormat="1" ht="12" customHeight="1">
      <c r="A61" s="12">
        <v>44</v>
      </c>
      <c r="B61" s="15">
        <v>14</v>
      </c>
      <c r="C61" s="15">
        <v>9</v>
      </c>
      <c r="D61" s="15">
        <v>5</v>
      </c>
      <c r="E61" s="15">
        <v>179</v>
      </c>
      <c r="F61" s="15">
        <v>113</v>
      </c>
      <c r="G61" s="15">
        <v>66</v>
      </c>
      <c r="H61" s="15">
        <v>180</v>
      </c>
      <c r="I61" s="15">
        <v>116</v>
      </c>
      <c r="J61" s="15">
        <v>64</v>
      </c>
    </row>
    <row r="62" spans="1:10" s="11" customFormat="1" ht="12" customHeight="1">
      <c r="A62" s="12" t="s">
        <v>86</v>
      </c>
      <c r="B62" s="15">
        <v>72</v>
      </c>
      <c r="C62" s="15">
        <v>51</v>
      </c>
      <c r="D62" s="15">
        <v>21</v>
      </c>
      <c r="E62" s="15">
        <v>595</v>
      </c>
      <c r="F62" s="15">
        <v>395</v>
      </c>
      <c r="G62" s="15">
        <v>200</v>
      </c>
      <c r="H62" s="15">
        <v>689</v>
      </c>
      <c r="I62" s="15">
        <v>444</v>
      </c>
      <c r="J62" s="15">
        <v>245</v>
      </c>
    </row>
    <row r="63" spans="1:10" s="11" customFormat="1" ht="12" customHeight="1">
      <c r="A63" s="12">
        <v>45</v>
      </c>
      <c r="B63" s="15">
        <v>13</v>
      </c>
      <c r="C63" s="15">
        <v>8</v>
      </c>
      <c r="D63" s="15">
        <v>5</v>
      </c>
      <c r="E63" s="15">
        <v>136</v>
      </c>
      <c r="F63" s="15">
        <v>92</v>
      </c>
      <c r="G63" s="15">
        <v>44</v>
      </c>
      <c r="H63" s="15">
        <v>146</v>
      </c>
      <c r="I63" s="15">
        <v>98</v>
      </c>
      <c r="J63" s="15">
        <v>48</v>
      </c>
    </row>
    <row r="64" spans="1:10" s="11" customFormat="1" ht="12" customHeight="1">
      <c r="A64" s="12">
        <v>46</v>
      </c>
      <c r="B64" s="15">
        <v>11</v>
      </c>
      <c r="C64" s="15">
        <v>8</v>
      </c>
      <c r="D64" s="15">
        <v>3</v>
      </c>
      <c r="E64" s="15">
        <v>113</v>
      </c>
      <c r="F64" s="15">
        <v>71</v>
      </c>
      <c r="G64" s="15">
        <v>42</v>
      </c>
      <c r="H64" s="15">
        <v>142</v>
      </c>
      <c r="I64" s="15">
        <v>91</v>
      </c>
      <c r="J64" s="15">
        <v>51</v>
      </c>
    </row>
    <row r="65" spans="1:10" s="11" customFormat="1" ht="12" customHeight="1">
      <c r="A65" s="12">
        <v>47</v>
      </c>
      <c r="B65" s="15">
        <v>14</v>
      </c>
      <c r="C65" s="15">
        <v>11</v>
      </c>
      <c r="D65" s="15">
        <v>3</v>
      </c>
      <c r="E65" s="15">
        <v>117</v>
      </c>
      <c r="F65" s="15">
        <v>79</v>
      </c>
      <c r="G65" s="15">
        <v>38</v>
      </c>
      <c r="H65" s="15">
        <v>133</v>
      </c>
      <c r="I65" s="15">
        <v>83</v>
      </c>
      <c r="J65" s="15">
        <v>50</v>
      </c>
    </row>
    <row r="66" spans="1:10" s="11" customFormat="1" ht="12" customHeight="1">
      <c r="A66" s="12">
        <v>48</v>
      </c>
      <c r="B66" s="15">
        <v>13</v>
      </c>
      <c r="C66" s="15">
        <v>8</v>
      </c>
      <c r="D66" s="15">
        <v>5</v>
      </c>
      <c r="E66" s="15">
        <v>123</v>
      </c>
      <c r="F66" s="15">
        <v>79</v>
      </c>
      <c r="G66" s="15">
        <v>44</v>
      </c>
      <c r="H66" s="15">
        <v>156</v>
      </c>
      <c r="I66" s="15">
        <v>101</v>
      </c>
      <c r="J66" s="15">
        <v>55</v>
      </c>
    </row>
    <row r="67" spans="1:10" s="11" customFormat="1" ht="12" customHeight="1" thickBot="1">
      <c r="A67" s="12">
        <v>49</v>
      </c>
      <c r="B67" s="15">
        <v>21</v>
      </c>
      <c r="C67" s="15">
        <v>16</v>
      </c>
      <c r="D67" s="15">
        <v>5</v>
      </c>
      <c r="E67" s="15">
        <v>106</v>
      </c>
      <c r="F67" s="15">
        <v>74</v>
      </c>
      <c r="G67" s="15">
        <v>32</v>
      </c>
      <c r="H67" s="15">
        <v>112</v>
      </c>
      <c r="I67" s="15">
        <v>71</v>
      </c>
      <c r="J67" s="15">
        <v>41</v>
      </c>
    </row>
    <row r="68" spans="1:10" ht="4.5" customHeight="1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3.5">
      <c r="A69" s="8"/>
      <c r="B69" s="9"/>
      <c r="C69" s="9"/>
      <c r="D69" s="9"/>
      <c r="E69" s="9"/>
      <c r="F69" s="9"/>
      <c r="G69" s="9"/>
      <c r="H69" s="9"/>
      <c r="I69" s="9"/>
      <c r="J69" s="9"/>
    </row>
    <row r="70" spans="1:1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2" customHeight="1" thickBo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4" customFormat="1" ht="12" customHeight="1">
      <c r="A73" s="23" t="s">
        <v>0</v>
      </c>
      <c r="B73" s="21" t="s">
        <v>1</v>
      </c>
      <c r="C73" s="21"/>
      <c r="D73" s="21"/>
      <c r="E73" s="21" t="s">
        <v>5</v>
      </c>
      <c r="F73" s="21"/>
      <c r="G73" s="21"/>
      <c r="H73" s="21" t="s">
        <v>6</v>
      </c>
      <c r="I73" s="21"/>
      <c r="J73" s="22"/>
    </row>
    <row r="74" spans="1:10" s="4" customFormat="1" ht="12" customHeight="1">
      <c r="A74" s="24"/>
      <c r="B74" s="5" t="s">
        <v>2</v>
      </c>
      <c r="C74" s="5" t="s">
        <v>3</v>
      </c>
      <c r="D74" s="5" t="s">
        <v>4</v>
      </c>
      <c r="E74" s="5" t="s">
        <v>2</v>
      </c>
      <c r="F74" s="5" t="s">
        <v>3</v>
      </c>
      <c r="G74" s="5" t="s">
        <v>4</v>
      </c>
      <c r="H74" s="5" t="s">
        <v>2</v>
      </c>
      <c r="I74" s="5" t="s">
        <v>3</v>
      </c>
      <c r="J74" s="6" t="s">
        <v>4</v>
      </c>
    </row>
    <row r="75" spans="1:10" s="11" customFormat="1" ht="12" customHeight="1">
      <c r="A75" s="12" t="s">
        <v>24</v>
      </c>
      <c r="B75" s="15">
        <v>120</v>
      </c>
      <c r="C75" s="15">
        <v>91</v>
      </c>
      <c r="D75" s="15">
        <v>29</v>
      </c>
      <c r="E75" s="15">
        <v>509</v>
      </c>
      <c r="F75" s="15">
        <v>327</v>
      </c>
      <c r="G75" s="15">
        <v>182</v>
      </c>
      <c r="H75" s="15">
        <v>576</v>
      </c>
      <c r="I75" s="15">
        <v>376</v>
      </c>
      <c r="J75" s="15">
        <v>200</v>
      </c>
    </row>
    <row r="76" spans="1:10" s="11" customFormat="1" ht="12" customHeight="1">
      <c r="A76" s="12">
        <v>50</v>
      </c>
      <c r="B76" s="15">
        <v>28</v>
      </c>
      <c r="C76" s="15">
        <v>22</v>
      </c>
      <c r="D76" s="15">
        <v>6</v>
      </c>
      <c r="E76" s="15">
        <v>112</v>
      </c>
      <c r="F76" s="15">
        <v>73</v>
      </c>
      <c r="G76" s="15">
        <v>39</v>
      </c>
      <c r="H76" s="15">
        <v>117</v>
      </c>
      <c r="I76" s="15">
        <v>80</v>
      </c>
      <c r="J76" s="15">
        <v>37</v>
      </c>
    </row>
    <row r="77" spans="1:10" s="11" customFormat="1" ht="12" customHeight="1">
      <c r="A77" s="12">
        <v>51</v>
      </c>
      <c r="B77" s="15">
        <v>19</v>
      </c>
      <c r="C77" s="15">
        <v>15</v>
      </c>
      <c r="D77" s="15">
        <v>4</v>
      </c>
      <c r="E77" s="15">
        <v>98</v>
      </c>
      <c r="F77" s="15">
        <v>64</v>
      </c>
      <c r="G77" s="15">
        <v>34</v>
      </c>
      <c r="H77" s="15">
        <v>107</v>
      </c>
      <c r="I77" s="15">
        <v>67</v>
      </c>
      <c r="J77" s="15">
        <v>40</v>
      </c>
    </row>
    <row r="78" spans="1:10" s="11" customFormat="1" ht="12" customHeight="1">
      <c r="A78" s="12">
        <v>52</v>
      </c>
      <c r="B78" s="15">
        <v>20</v>
      </c>
      <c r="C78" s="15">
        <v>14</v>
      </c>
      <c r="D78" s="15">
        <v>6</v>
      </c>
      <c r="E78" s="15">
        <v>91</v>
      </c>
      <c r="F78" s="15">
        <v>53</v>
      </c>
      <c r="G78" s="15">
        <v>38</v>
      </c>
      <c r="H78" s="15">
        <v>121</v>
      </c>
      <c r="I78" s="15">
        <v>78</v>
      </c>
      <c r="J78" s="15">
        <v>43</v>
      </c>
    </row>
    <row r="79" spans="1:10" s="11" customFormat="1" ht="12" customHeight="1">
      <c r="A79" s="12">
        <v>53</v>
      </c>
      <c r="B79" s="15">
        <v>29</v>
      </c>
      <c r="C79" s="15">
        <v>24</v>
      </c>
      <c r="D79" s="15">
        <v>5</v>
      </c>
      <c r="E79" s="15">
        <v>106</v>
      </c>
      <c r="F79" s="15">
        <v>68</v>
      </c>
      <c r="G79" s="15">
        <v>38</v>
      </c>
      <c r="H79" s="15">
        <v>127</v>
      </c>
      <c r="I79" s="15">
        <v>80</v>
      </c>
      <c r="J79" s="15">
        <v>47</v>
      </c>
    </row>
    <row r="80" spans="1:10" s="11" customFormat="1" ht="12" customHeight="1">
      <c r="A80" s="12">
        <v>54</v>
      </c>
      <c r="B80" s="15">
        <v>24</v>
      </c>
      <c r="C80" s="15">
        <v>16</v>
      </c>
      <c r="D80" s="15">
        <v>8</v>
      </c>
      <c r="E80" s="15">
        <v>102</v>
      </c>
      <c r="F80" s="15">
        <v>69</v>
      </c>
      <c r="G80" s="15">
        <v>33</v>
      </c>
      <c r="H80" s="15">
        <v>104</v>
      </c>
      <c r="I80" s="15">
        <v>71</v>
      </c>
      <c r="J80" s="15">
        <v>33</v>
      </c>
    </row>
    <row r="81" spans="1:10" s="11" customFormat="1" ht="12" customHeight="1">
      <c r="A81" s="12" t="s">
        <v>25</v>
      </c>
      <c r="B81" s="15">
        <v>237</v>
      </c>
      <c r="C81" s="15">
        <v>158</v>
      </c>
      <c r="D81" s="15">
        <v>79</v>
      </c>
      <c r="E81" s="15">
        <v>499</v>
      </c>
      <c r="F81" s="15">
        <v>280</v>
      </c>
      <c r="G81" s="15">
        <v>219</v>
      </c>
      <c r="H81" s="15">
        <v>506</v>
      </c>
      <c r="I81" s="15">
        <v>307</v>
      </c>
      <c r="J81" s="15">
        <v>199</v>
      </c>
    </row>
    <row r="82" spans="1:10" s="11" customFormat="1" ht="12" customHeight="1">
      <c r="A82" s="12">
        <v>55</v>
      </c>
      <c r="B82" s="15">
        <v>31</v>
      </c>
      <c r="C82" s="15">
        <v>20</v>
      </c>
      <c r="D82" s="15">
        <v>11</v>
      </c>
      <c r="E82" s="15">
        <v>103</v>
      </c>
      <c r="F82" s="15">
        <v>58</v>
      </c>
      <c r="G82" s="15">
        <v>45</v>
      </c>
      <c r="H82" s="15">
        <v>118</v>
      </c>
      <c r="I82" s="15">
        <v>75</v>
      </c>
      <c r="J82" s="15">
        <v>43</v>
      </c>
    </row>
    <row r="83" spans="1:10" s="11" customFormat="1" ht="12" customHeight="1">
      <c r="A83" s="12">
        <v>56</v>
      </c>
      <c r="B83" s="15">
        <v>42</v>
      </c>
      <c r="C83" s="15">
        <v>26</v>
      </c>
      <c r="D83" s="15">
        <v>16</v>
      </c>
      <c r="E83" s="15">
        <v>101</v>
      </c>
      <c r="F83" s="15">
        <v>62</v>
      </c>
      <c r="G83" s="15">
        <v>39</v>
      </c>
      <c r="H83" s="15">
        <v>110</v>
      </c>
      <c r="I83" s="15">
        <v>65</v>
      </c>
      <c r="J83" s="15">
        <v>45</v>
      </c>
    </row>
    <row r="84" spans="1:10" s="11" customFormat="1" ht="12" customHeight="1">
      <c r="A84" s="12">
        <v>57</v>
      </c>
      <c r="B84" s="15">
        <v>49</v>
      </c>
      <c r="C84" s="15">
        <v>36</v>
      </c>
      <c r="D84" s="15">
        <v>13</v>
      </c>
      <c r="E84" s="15">
        <v>84</v>
      </c>
      <c r="F84" s="15">
        <v>51</v>
      </c>
      <c r="G84" s="15">
        <v>33</v>
      </c>
      <c r="H84" s="15">
        <v>93</v>
      </c>
      <c r="I84" s="15">
        <v>57</v>
      </c>
      <c r="J84" s="15">
        <v>36</v>
      </c>
    </row>
    <row r="85" spans="1:10" s="11" customFormat="1" ht="12" customHeight="1">
      <c r="A85" s="12">
        <v>58</v>
      </c>
      <c r="B85" s="15">
        <v>53</v>
      </c>
      <c r="C85" s="15">
        <v>36</v>
      </c>
      <c r="D85" s="15">
        <v>17</v>
      </c>
      <c r="E85" s="15">
        <v>105</v>
      </c>
      <c r="F85" s="15">
        <v>53</v>
      </c>
      <c r="G85" s="15">
        <v>52</v>
      </c>
      <c r="H85" s="15">
        <v>97</v>
      </c>
      <c r="I85" s="15">
        <v>54</v>
      </c>
      <c r="J85" s="15">
        <v>43</v>
      </c>
    </row>
    <row r="86" spans="1:10" s="11" customFormat="1" ht="12" customHeight="1">
      <c r="A86" s="12">
        <v>59</v>
      </c>
      <c r="B86" s="15">
        <v>62</v>
      </c>
      <c r="C86" s="15">
        <v>40</v>
      </c>
      <c r="D86" s="15">
        <v>22</v>
      </c>
      <c r="E86" s="15">
        <v>106</v>
      </c>
      <c r="F86" s="15">
        <v>56</v>
      </c>
      <c r="G86" s="15">
        <v>50</v>
      </c>
      <c r="H86" s="15">
        <v>88</v>
      </c>
      <c r="I86" s="15">
        <v>56</v>
      </c>
      <c r="J86" s="15">
        <v>32</v>
      </c>
    </row>
    <row r="87" spans="1:10" s="11" customFormat="1" ht="12" customHeight="1">
      <c r="A87" s="12" t="s">
        <v>26</v>
      </c>
      <c r="B87" s="15">
        <v>323</v>
      </c>
      <c r="C87" s="15">
        <v>218</v>
      </c>
      <c r="D87" s="15">
        <v>105</v>
      </c>
      <c r="E87" s="15">
        <v>389</v>
      </c>
      <c r="F87" s="15">
        <v>222</v>
      </c>
      <c r="G87" s="15">
        <v>167</v>
      </c>
      <c r="H87" s="15">
        <v>395</v>
      </c>
      <c r="I87" s="15">
        <v>226</v>
      </c>
      <c r="J87" s="15">
        <v>169</v>
      </c>
    </row>
    <row r="88" spans="1:10" s="11" customFormat="1" ht="12" customHeight="1">
      <c r="A88" s="12">
        <v>60</v>
      </c>
      <c r="B88" s="15">
        <v>66</v>
      </c>
      <c r="C88" s="15">
        <v>48</v>
      </c>
      <c r="D88" s="15">
        <v>18</v>
      </c>
      <c r="E88" s="15">
        <v>126</v>
      </c>
      <c r="F88" s="15">
        <v>77</v>
      </c>
      <c r="G88" s="15">
        <v>49</v>
      </c>
      <c r="H88" s="15">
        <v>122</v>
      </c>
      <c r="I88" s="15">
        <v>71</v>
      </c>
      <c r="J88" s="15">
        <v>51</v>
      </c>
    </row>
    <row r="89" spans="1:10" s="11" customFormat="1" ht="12" customHeight="1">
      <c r="A89" s="12">
        <v>61</v>
      </c>
      <c r="B89" s="15">
        <v>66</v>
      </c>
      <c r="C89" s="15">
        <v>45</v>
      </c>
      <c r="D89" s="15">
        <v>21</v>
      </c>
      <c r="E89" s="15">
        <v>77</v>
      </c>
      <c r="F89" s="15">
        <v>44</v>
      </c>
      <c r="G89" s="15">
        <v>33</v>
      </c>
      <c r="H89" s="15">
        <v>72</v>
      </c>
      <c r="I89" s="15">
        <v>40</v>
      </c>
      <c r="J89" s="15">
        <v>32</v>
      </c>
    </row>
    <row r="90" spans="1:10" s="11" customFormat="1" ht="12" customHeight="1">
      <c r="A90" s="12">
        <v>62</v>
      </c>
      <c r="B90" s="15">
        <v>50</v>
      </c>
      <c r="C90" s="15">
        <v>34</v>
      </c>
      <c r="D90" s="15">
        <v>16</v>
      </c>
      <c r="E90" s="15">
        <v>49</v>
      </c>
      <c r="F90" s="15">
        <v>27</v>
      </c>
      <c r="G90" s="15">
        <v>22</v>
      </c>
      <c r="H90" s="15">
        <v>59</v>
      </c>
      <c r="I90" s="15">
        <v>38</v>
      </c>
      <c r="J90" s="15">
        <v>21</v>
      </c>
    </row>
    <row r="91" spans="1:10" s="11" customFormat="1" ht="12" customHeight="1">
      <c r="A91" s="12">
        <v>63</v>
      </c>
      <c r="B91" s="15">
        <v>58</v>
      </c>
      <c r="C91" s="15">
        <v>32</v>
      </c>
      <c r="D91" s="15">
        <v>26</v>
      </c>
      <c r="E91" s="15">
        <v>71</v>
      </c>
      <c r="F91" s="15">
        <v>32</v>
      </c>
      <c r="G91" s="15">
        <v>39</v>
      </c>
      <c r="H91" s="15">
        <v>68</v>
      </c>
      <c r="I91" s="15">
        <v>37</v>
      </c>
      <c r="J91" s="15">
        <v>31</v>
      </c>
    </row>
    <row r="92" spans="1:10" s="11" customFormat="1" ht="12" customHeight="1">
      <c r="A92" s="12">
        <v>64</v>
      </c>
      <c r="B92" s="15">
        <v>83</v>
      </c>
      <c r="C92" s="15">
        <v>59</v>
      </c>
      <c r="D92" s="15">
        <v>24</v>
      </c>
      <c r="E92" s="15">
        <v>66</v>
      </c>
      <c r="F92" s="15">
        <v>42</v>
      </c>
      <c r="G92" s="15">
        <v>24</v>
      </c>
      <c r="H92" s="15">
        <v>74</v>
      </c>
      <c r="I92" s="15">
        <v>40</v>
      </c>
      <c r="J92" s="15">
        <v>34</v>
      </c>
    </row>
    <row r="93" spans="1:10" s="11" customFormat="1" ht="12" customHeight="1">
      <c r="A93" s="12" t="s">
        <v>27</v>
      </c>
      <c r="B93" s="15">
        <v>423</v>
      </c>
      <c r="C93" s="15">
        <v>298</v>
      </c>
      <c r="D93" s="15">
        <v>125</v>
      </c>
      <c r="E93" s="15">
        <v>214</v>
      </c>
      <c r="F93" s="15">
        <v>119</v>
      </c>
      <c r="G93" s="15">
        <v>95</v>
      </c>
      <c r="H93" s="15">
        <v>221</v>
      </c>
      <c r="I93" s="15">
        <v>115</v>
      </c>
      <c r="J93" s="15">
        <v>106</v>
      </c>
    </row>
    <row r="94" spans="1:10" s="11" customFormat="1" ht="12" customHeight="1">
      <c r="A94" s="12">
        <v>65</v>
      </c>
      <c r="B94" s="15">
        <v>72</v>
      </c>
      <c r="C94" s="15">
        <v>54</v>
      </c>
      <c r="D94" s="15">
        <v>18</v>
      </c>
      <c r="E94" s="15">
        <v>43</v>
      </c>
      <c r="F94" s="15">
        <v>24</v>
      </c>
      <c r="G94" s="15">
        <v>19</v>
      </c>
      <c r="H94" s="15">
        <v>59</v>
      </c>
      <c r="I94" s="15">
        <v>34</v>
      </c>
      <c r="J94" s="15">
        <v>25</v>
      </c>
    </row>
    <row r="95" spans="1:10" s="11" customFormat="1" ht="12" customHeight="1">
      <c r="A95" s="12">
        <v>66</v>
      </c>
      <c r="B95" s="15">
        <v>107</v>
      </c>
      <c r="C95" s="15">
        <v>77</v>
      </c>
      <c r="D95" s="15">
        <v>30</v>
      </c>
      <c r="E95" s="15">
        <v>51</v>
      </c>
      <c r="F95" s="15">
        <v>26</v>
      </c>
      <c r="G95" s="15">
        <v>25</v>
      </c>
      <c r="H95" s="15">
        <v>45</v>
      </c>
      <c r="I95" s="15">
        <v>24</v>
      </c>
      <c r="J95" s="15">
        <v>21</v>
      </c>
    </row>
    <row r="96" spans="1:10" s="11" customFormat="1" ht="12" customHeight="1">
      <c r="A96" s="12">
        <v>67</v>
      </c>
      <c r="B96" s="15">
        <v>65</v>
      </c>
      <c r="C96" s="15">
        <v>46</v>
      </c>
      <c r="D96" s="15">
        <v>19</v>
      </c>
      <c r="E96" s="15">
        <v>40</v>
      </c>
      <c r="F96" s="15">
        <v>24</v>
      </c>
      <c r="G96" s="15">
        <v>16</v>
      </c>
      <c r="H96" s="15">
        <v>39</v>
      </c>
      <c r="I96" s="15">
        <v>21</v>
      </c>
      <c r="J96" s="15">
        <v>18</v>
      </c>
    </row>
    <row r="97" spans="1:10" s="11" customFormat="1" ht="12" customHeight="1">
      <c r="A97" s="12">
        <v>68</v>
      </c>
      <c r="B97" s="15">
        <v>96</v>
      </c>
      <c r="C97" s="15">
        <v>68</v>
      </c>
      <c r="D97" s="15">
        <v>28</v>
      </c>
      <c r="E97" s="15">
        <v>38</v>
      </c>
      <c r="F97" s="15">
        <v>24</v>
      </c>
      <c r="G97" s="15">
        <v>14</v>
      </c>
      <c r="H97" s="15">
        <v>45</v>
      </c>
      <c r="I97" s="15">
        <v>23</v>
      </c>
      <c r="J97" s="15">
        <v>22</v>
      </c>
    </row>
    <row r="98" spans="1:10" s="11" customFormat="1" ht="12" customHeight="1">
      <c r="A98" s="12">
        <v>69</v>
      </c>
      <c r="B98" s="15">
        <v>83</v>
      </c>
      <c r="C98" s="15">
        <v>53</v>
      </c>
      <c r="D98" s="15">
        <v>30</v>
      </c>
      <c r="E98" s="15">
        <v>42</v>
      </c>
      <c r="F98" s="15">
        <v>21</v>
      </c>
      <c r="G98" s="15">
        <v>21</v>
      </c>
      <c r="H98" s="15">
        <v>33</v>
      </c>
      <c r="I98" s="15">
        <v>13</v>
      </c>
      <c r="J98" s="15">
        <v>20</v>
      </c>
    </row>
    <row r="99" spans="1:10" s="11" customFormat="1" ht="12" customHeight="1">
      <c r="A99" s="12" t="s">
        <v>28</v>
      </c>
      <c r="B99" s="15">
        <v>652</v>
      </c>
      <c r="C99" s="15">
        <v>458</v>
      </c>
      <c r="D99" s="15">
        <v>194</v>
      </c>
      <c r="E99" s="15">
        <v>158</v>
      </c>
      <c r="F99" s="15">
        <v>79</v>
      </c>
      <c r="G99" s="15">
        <v>79</v>
      </c>
      <c r="H99" s="15">
        <v>159</v>
      </c>
      <c r="I99" s="15">
        <v>79</v>
      </c>
      <c r="J99" s="15">
        <v>80</v>
      </c>
    </row>
    <row r="100" spans="1:10" s="11" customFormat="1" ht="12" customHeight="1">
      <c r="A100" s="12">
        <v>70</v>
      </c>
      <c r="B100" s="15">
        <v>131</v>
      </c>
      <c r="C100" s="15">
        <v>92</v>
      </c>
      <c r="D100" s="15">
        <v>39</v>
      </c>
      <c r="E100" s="15">
        <v>27</v>
      </c>
      <c r="F100" s="15">
        <v>7</v>
      </c>
      <c r="G100" s="15">
        <v>20</v>
      </c>
      <c r="H100" s="15">
        <v>25</v>
      </c>
      <c r="I100" s="15">
        <v>8</v>
      </c>
      <c r="J100" s="15">
        <v>17</v>
      </c>
    </row>
    <row r="101" spans="1:10" s="11" customFormat="1" ht="12" customHeight="1">
      <c r="A101" s="12">
        <v>71</v>
      </c>
      <c r="B101" s="15">
        <v>119</v>
      </c>
      <c r="C101" s="15">
        <v>83</v>
      </c>
      <c r="D101" s="15">
        <v>36</v>
      </c>
      <c r="E101" s="15">
        <v>43</v>
      </c>
      <c r="F101" s="15">
        <v>24</v>
      </c>
      <c r="G101" s="15">
        <v>19</v>
      </c>
      <c r="H101" s="15">
        <v>40</v>
      </c>
      <c r="I101" s="15">
        <v>21</v>
      </c>
      <c r="J101" s="15">
        <v>19</v>
      </c>
    </row>
    <row r="102" spans="1:10" s="11" customFormat="1" ht="12" customHeight="1">
      <c r="A102" s="12">
        <v>72</v>
      </c>
      <c r="B102" s="15">
        <v>142</v>
      </c>
      <c r="C102" s="15">
        <v>102</v>
      </c>
      <c r="D102" s="15">
        <v>40</v>
      </c>
      <c r="E102" s="15">
        <v>36</v>
      </c>
      <c r="F102" s="15">
        <v>21</v>
      </c>
      <c r="G102" s="15">
        <v>15</v>
      </c>
      <c r="H102" s="15">
        <v>36</v>
      </c>
      <c r="I102" s="15">
        <v>20</v>
      </c>
      <c r="J102" s="15">
        <v>16</v>
      </c>
    </row>
    <row r="103" spans="1:10" s="11" customFormat="1" ht="12" customHeight="1">
      <c r="A103" s="12">
        <v>73</v>
      </c>
      <c r="B103" s="15">
        <v>134</v>
      </c>
      <c r="C103" s="15">
        <v>95</v>
      </c>
      <c r="D103" s="15">
        <v>39</v>
      </c>
      <c r="E103" s="15">
        <v>31</v>
      </c>
      <c r="F103" s="15">
        <v>15</v>
      </c>
      <c r="G103" s="15">
        <v>16</v>
      </c>
      <c r="H103" s="15">
        <v>26</v>
      </c>
      <c r="I103" s="15">
        <v>13</v>
      </c>
      <c r="J103" s="15">
        <v>13</v>
      </c>
    </row>
    <row r="104" spans="1:10" s="11" customFormat="1" ht="12" customHeight="1">
      <c r="A104" s="12">
        <v>74</v>
      </c>
      <c r="B104" s="15">
        <v>126</v>
      </c>
      <c r="C104" s="15">
        <v>86</v>
      </c>
      <c r="D104" s="15">
        <v>40</v>
      </c>
      <c r="E104" s="15">
        <v>21</v>
      </c>
      <c r="F104" s="15">
        <v>12</v>
      </c>
      <c r="G104" s="15">
        <v>9</v>
      </c>
      <c r="H104" s="15">
        <v>32</v>
      </c>
      <c r="I104" s="15">
        <v>17</v>
      </c>
      <c r="J104" s="15">
        <v>15</v>
      </c>
    </row>
    <row r="105" spans="1:10" s="11" customFormat="1" ht="12" customHeight="1">
      <c r="A105" s="12" t="s">
        <v>29</v>
      </c>
      <c r="B105" s="15">
        <v>889</v>
      </c>
      <c r="C105" s="15">
        <v>552</v>
      </c>
      <c r="D105" s="15">
        <v>337</v>
      </c>
      <c r="E105" s="15">
        <v>120</v>
      </c>
      <c r="F105" s="15">
        <v>49</v>
      </c>
      <c r="G105" s="15">
        <v>71</v>
      </c>
      <c r="H105" s="15">
        <v>121</v>
      </c>
      <c r="I105" s="15">
        <v>49</v>
      </c>
      <c r="J105" s="15">
        <v>72</v>
      </c>
    </row>
    <row r="106" spans="1:10" s="11" customFormat="1" ht="12" customHeight="1">
      <c r="A106" s="12">
        <v>75</v>
      </c>
      <c r="B106" s="15">
        <v>152</v>
      </c>
      <c r="C106" s="15">
        <v>95</v>
      </c>
      <c r="D106" s="15">
        <v>57</v>
      </c>
      <c r="E106" s="15">
        <v>22</v>
      </c>
      <c r="F106" s="15">
        <v>12</v>
      </c>
      <c r="G106" s="15">
        <v>10</v>
      </c>
      <c r="H106" s="15">
        <v>29</v>
      </c>
      <c r="I106" s="15">
        <v>12</v>
      </c>
      <c r="J106" s="15">
        <v>17</v>
      </c>
    </row>
    <row r="107" spans="1:10" s="11" customFormat="1" ht="12" customHeight="1">
      <c r="A107" s="12">
        <v>76</v>
      </c>
      <c r="B107" s="15">
        <v>165</v>
      </c>
      <c r="C107" s="15">
        <v>96</v>
      </c>
      <c r="D107" s="15">
        <v>69</v>
      </c>
      <c r="E107" s="15">
        <v>30</v>
      </c>
      <c r="F107" s="15">
        <v>12</v>
      </c>
      <c r="G107" s="15">
        <v>18</v>
      </c>
      <c r="H107" s="15">
        <v>24</v>
      </c>
      <c r="I107" s="15">
        <v>10</v>
      </c>
      <c r="J107" s="15">
        <v>14</v>
      </c>
    </row>
    <row r="108" spans="1:10" s="11" customFormat="1" ht="12" customHeight="1">
      <c r="A108" s="12">
        <v>77</v>
      </c>
      <c r="B108" s="15">
        <v>175</v>
      </c>
      <c r="C108" s="15">
        <v>110</v>
      </c>
      <c r="D108" s="15">
        <v>65</v>
      </c>
      <c r="E108" s="15">
        <v>21</v>
      </c>
      <c r="F108" s="15">
        <v>8</v>
      </c>
      <c r="G108" s="15">
        <v>13</v>
      </c>
      <c r="H108" s="15">
        <v>23</v>
      </c>
      <c r="I108" s="15">
        <v>7</v>
      </c>
      <c r="J108" s="15">
        <v>16</v>
      </c>
    </row>
    <row r="109" spans="1:10" s="11" customFormat="1" ht="12" customHeight="1">
      <c r="A109" s="12">
        <v>78</v>
      </c>
      <c r="B109" s="15">
        <v>195</v>
      </c>
      <c r="C109" s="15">
        <v>124</v>
      </c>
      <c r="D109" s="15">
        <v>71</v>
      </c>
      <c r="E109" s="15">
        <v>25</v>
      </c>
      <c r="F109" s="15">
        <v>8</v>
      </c>
      <c r="G109" s="15">
        <v>17</v>
      </c>
      <c r="H109" s="15">
        <v>26</v>
      </c>
      <c r="I109" s="15">
        <v>12</v>
      </c>
      <c r="J109" s="15">
        <v>14</v>
      </c>
    </row>
    <row r="110" spans="1:10" s="11" customFormat="1" ht="12" customHeight="1">
      <c r="A110" s="12">
        <v>79</v>
      </c>
      <c r="B110" s="15">
        <v>202</v>
      </c>
      <c r="C110" s="15">
        <v>127</v>
      </c>
      <c r="D110" s="15">
        <v>75</v>
      </c>
      <c r="E110" s="15">
        <v>22</v>
      </c>
      <c r="F110" s="15">
        <v>9</v>
      </c>
      <c r="G110" s="15">
        <v>13</v>
      </c>
      <c r="H110" s="15">
        <v>19</v>
      </c>
      <c r="I110" s="15">
        <v>8</v>
      </c>
      <c r="J110" s="15">
        <v>11</v>
      </c>
    </row>
    <row r="111" spans="1:10" s="11" customFormat="1" ht="12" customHeight="1">
      <c r="A111" s="12" t="s">
        <v>30</v>
      </c>
      <c r="B111" s="15">
        <v>1082</v>
      </c>
      <c r="C111" s="15">
        <v>577</v>
      </c>
      <c r="D111" s="15">
        <v>505</v>
      </c>
      <c r="E111" s="15">
        <v>150</v>
      </c>
      <c r="F111" s="15">
        <v>42</v>
      </c>
      <c r="G111" s="15">
        <v>108</v>
      </c>
      <c r="H111" s="15">
        <v>142</v>
      </c>
      <c r="I111" s="15">
        <v>38</v>
      </c>
      <c r="J111" s="15">
        <v>104</v>
      </c>
    </row>
    <row r="112" spans="1:10" s="11" customFormat="1" ht="12" customHeight="1">
      <c r="A112" s="12">
        <v>80</v>
      </c>
      <c r="B112" s="15">
        <v>188</v>
      </c>
      <c r="C112" s="15">
        <v>107</v>
      </c>
      <c r="D112" s="15">
        <v>81</v>
      </c>
      <c r="E112" s="15">
        <v>25</v>
      </c>
      <c r="F112" s="15">
        <v>7</v>
      </c>
      <c r="G112" s="15">
        <v>18</v>
      </c>
      <c r="H112" s="15">
        <v>23</v>
      </c>
      <c r="I112" s="15">
        <v>10</v>
      </c>
      <c r="J112" s="15">
        <v>13</v>
      </c>
    </row>
    <row r="113" spans="1:10" s="11" customFormat="1" ht="12" customHeight="1">
      <c r="A113" s="12">
        <v>81</v>
      </c>
      <c r="B113" s="15">
        <v>209</v>
      </c>
      <c r="C113" s="15">
        <v>112</v>
      </c>
      <c r="D113" s="15">
        <v>97</v>
      </c>
      <c r="E113" s="15">
        <v>38</v>
      </c>
      <c r="F113" s="15">
        <v>13</v>
      </c>
      <c r="G113" s="15">
        <v>25</v>
      </c>
      <c r="H113" s="15">
        <v>31</v>
      </c>
      <c r="I113" s="15">
        <v>9</v>
      </c>
      <c r="J113" s="15">
        <v>22</v>
      </c>
    </row>
    <row r="114" spans="1:10" s="11" customFormat="1" ht="12" customHeight="1">
      <c r="A114" s="12">
        <v>82</v>
      </c>
      <c r="B114" s="15">
        <v>226</v>
      </c>
      <c r="C114" s="15">
        <v>129</v>
      </c>
      <c r="D114" s="15">
        <v>97</v>
      </c>
      <c r="E114" s="15">
        <v>43</v>
      </c>
      <c r="F114" s="15">
        <v>13</v>
      </c>
      <c r="G114" s="15">
        <v>30</v>
      </c>
      <c r="H114" s="15">
        <v>44</v>
      </c>
      <c r="I114" s="15">
        <v>8</v>
      </c>
      <c r="J114" s="15">
        <v>36</v>
      </c>
    </row>
    <row r="115" spans="1:10" s="11" customFormat="1" ht="12" customHeight="1">
      <c r="A115" s="12">
        <v>83</v>
      </c>
      <c r="B115" s="15">
        <v>240</v>
      </c>
      <c r="C115" s="15">
        <v>122</v>
      </c>
      <c r="D115" s="15">
        <v>118</v>
      </c>
      <c r="E115" s="15">
        <v>20</v>
      </c>
      <c r="F115" s="15">
        <v>5</v>
      </c>
      <c r="G115" s="15">
        <v>15</v>
      </c>
      <c r="H115" s="15">
        <v>27</v>
      </c>
      <c r="I115" s="15">
        <v>8</v>
      </c>
      <c r="J115" s="15">
        <v>19</v>
      </c>
    </row>
    <row r="116" spans="1:10" s="11" customFormat="1" ht="12" customHeight="1">
      <c r="A116" s="12">
        <v>84</v>
      </c>
      <c r="B116" s="15">
        <v>219</v>
      </c>
      <c r="C116" s="15">
        <v>107</v>
      </c>
      <c r="D116" s="15">
        <v>112</v>
      </c>
      <c r="E116" s="15">
        <v>24</v>
      </c>
      <c r="F116" s="15">
        <v>4</v>
      </c>
      <c r="G116" s="15">
        <v>20</v>
      </c>
      <c r="H116" s="15">
        <v>17</v>
      </c>
      <c r="I116" s="15">
        <v>3</v>
      </c>
      <c r="J116" s="15">
        <v>14</v>
      </c>
    </row>
    <row r="117" spans="1:10" s="11" customFormat="1" ht="12" customHeight="1">
      <c r="A117" s="12" t="s">
        <v>31</v>
      </c>
      <c r="B117" s="15">
        <v>1113</v>
      </c>
      <c r="C117" s="15">
        <v>482</v>
      </c>
      <c r="D117" s="15">
        <v>631</v>
      </c>
      <c r="E117" s="15">
        <v>94</v>
      </c>
      <c r="F117" s="15">
        <v>24</v>
      </c>
      <c r="G117" s="15">
        <v>70</v>
      </c>
      <c r="H117" s="15">
        <v>112</v>
      </c>
      <c r="I117" s="15">
        <v>29</v>
      </c>
      <c r="J117" s="15">
        <v>83</v>
      </c>
    </row>
    <row r="118" spans="1:10" s="11" customFormat="1" ht="12" customHeight="1">
      <c r="A118" s="12">
        <v>85</v>
      </c>
      <c r="B118" s="15">
        <v>224</v>
      </c>
      <c r="C118" s="15">
        <v>114</v>
      </c>
      <c r="D118" s="15">
        <v>110</v>
      </c>
      <c r="E118" s="15">
        <v>19</v>
      </c>
      <c r="F118" s="15">
        <v>4</v>
      </c>
      <c r="G118" s="15">
        <v>15</v>
      </c>
      <c r="H118" s="15">
        <v>30</v>
      </c>
      <c r="I118" s="15">
        <v>7</v>
      </c>
      <c r="J118" s="15">
        <v>23</v>
      </c>
    </row>
    <row r="119" spans="1:10" s="11" customFormat="1" ht="12" customHeight="1">
      <c r="A119" s="12">
        <v>86</v>
      </c>
      <c r="B119" s="15">
        <v>225</v>
      </c>
      <c r="C119" s="15">
        <v>97</v>
      </c>
      <c r="D119" s="15">
        <v>128</v>
      </c>
      <c r="E119" s="15">
        <v>18</v>
      </c>
      <c r="F119" s="15">
        <v>4</v>
      </c>
      <c r="G119" s="15">
        <v>14</v>
      </c>
      <c r="H119" s="15">
        <v>17</v>
      </c>
      <c r="I119" s="15">
        <v>5</v>
      </c>
      <c r="J119" s="15">
        <v>12</v>
      </c>
    </row>
    <row r="120" spans="1:10" s="11" customFormat="1" ht="12" customHeight="1">
      <c r="A120" s="12">
        <v>87</v>
      </c>
      <c r="B120" s="15">
        <v>235</v>
      </c>
      <c r="C120" s="15">
        <v>94</v>
      </c>
      <c r="D120" s="15">
        <v>141</v>
      </c>
      <c r="E120" s="15">
        <v>22</v>
      </c>
      <c r="F120" s="15">
        <v>4</v>
      </c>
      <c r="G120" s="15">
        <v>18</v>
      </c>
      <c r="H120" s="15">
        <v>22</v>
      </c>
      <c r="I120" s="15">
        <v>5</v>
      </c>
      <c r="J120" s="15">
        <v>17</v>
      </c>
    </row>
    <row r="121" spans="1:10" s="11" customFormat="1" ht="12" customHeight="1">
      <c r="A121" s="12">
        <v>88</v>
      </c>
      <c r="B121" s="15">
        <v>222</v>
      </c>
      <c r="C121" s="15">
        <v>95</v>
      </c>
      <c r="D121" s="15">
        <v>127</v>
      </c>
      <c r="E121" s="15">
        <v>21</v>
      </c>
      <c r="F121" s="15">
        <v>6</v>
      </c>
      <c r="G121" s="15">
        <v>15</v>
      </c>
      <c r="H121" s="15">
        <v>27</v>
      </c>
      <c r="I121" s="15">
        <v>7</v>
      </c>
      <c r="J121" s="15">
        <v>20</v>
      </c>
    </row>
    <row r="122" spans="1:10" s="11" customFormat="1" ht="12" customHeight="1">
      <c r="A122" s="12">
        <v>89</v>
      </c>
      <c r="B122" s="15">
        <v>207</v>
      </c>
      <c r="C122" s="15">
        <v>82</v>
      </c>
      <c r="D122" s="15">
        <v>125</v>
      </c>
      <c r="E122" s="15">
        <v>14</v>
      </c>
      <c r="F122" s="15">
        <v>6</v>
      </c>
      <c r="G122" s="15">
        <v>8</v>
      </c>
      <c r="H122" s="15">
        <v>16</v>
      </c>
      <c r="I122" s="15">
        <v>5</v>
      </c>
      <c r="J122" s="15">
        <v>11</v>
      </c>
    </row>
    <row r="123" spans="1:10" s="11" customFormat="1" ht="12" customHeight="1">
      <c r="A123" s="12" t="s">
        <v>32</v>
      </c>
      <c r="B123" s="15">
        <v>862</v>
      </c>
      <c r="C123" s="15">
        <v>292</v>
      </c>
      <c r="D123" s="15">
        <v>570</v>
      </c>
      <c r="E123" s="15">
        <v>47</v>
      </c>
      <c r="F123" s="15">
        <v>6</v>
      </c>
      <c r="G123" s="15">
        <v>41</v>
      </c>
      <c r="H123" s="15">
        <v>49</v>
      </c>
      <c r="I123" s="15">
        <v>8</v>
      </c>
      <c r="J123" s="15">
        <v>41</v>
      </c>
    </row>
    <row r="124" spans="1:10" s="11" customFormat="1" ht="12" customHeight="1">
      <c r="A124" s="12">
        <v>90</v>
      </c>
      <c r="B124" s="15">
        <v>197</v>
      </c>
      <c r="C124" s="15">
        <v>70</v>
      </c>
      <c r="D124" s="15">
        <v>127</v>
      </c>
      <c r="E124" s="15">
        <v>13</v>
      </c>
      <c r="F124" s="15">
        <v>2</v>
      </c>
      <c r="G124" s="15">
        <v>11</v>
      </c>
      <c r="H124" s="15">
        <v>10</v>
      </c>
      <c r="I124" s="15">
        <v>2</v>
      </c>
      <c r="J124" s="15">
        <v>8</v>
      </c>
    </row>
    <row r="125" spans="1:10" s="11" customFormat="1" ht="12" customHeight="1">
      <c r="A125" s="12">
        <v>91</v>
      </c>
      <c r="B125" s="15">
        <v>180</v>
      </c>
      <c r="C125" s="15">
        <v>70</v>
      </c>
      <c r="D125" s="15">
        <v>110</v>
      </c>
      <c r="E125" s="15">
        <v>8</v>
      </c>
      <c r="F125" s="15">
        <v>1</v>
      </c>
      <c r="G125" s="15">
        <v>7</v>
      </c>
      <c r="H125" s="15">
        <v>7</v>
      </c>
      <c r="I125" s="15">
        <v>2</v>
      </c>
      <c r="J125" s="15">
        <v>5</v>
      </c>
    </row>
    <row r="126" spans="1:10" s="11" customFormat="1" ht="12" customHeight="1">
      <c r="A126" s="12">
        <v>92</v>
      </c>
      <c r="B126" s="15">
        <v>161</v>
      </c>
      <c r="C126" s="15">
        <v>57</v>
      </c>
      <c r="D126" s="15">
        <v>104</v>
      </c>
      <c r="E126" s="15">
        <v>8</v>
      </c>
      <c r="F126" s="17">
        <v>1</v>
      </c>
      <c r="G126" s="17">
        <v>7</v>
      </c>
      <c r="H126" s="17">
        <v>13</v>
      </c>
      <c r="I126" s="17">
        <v>2</v>
      </c>
      <c r="J126" s="15">
        <v>11</v>
      </c>
    </row>
    <row r="127" spans="1:10" s="11" customFormat="1" ht="12" customHeight="1">
      <c r="A127" s="12">
        <v>93</v>
      </c>
      <c r="B127" s="15">
        <v>204</v>
      </c>
      <c r="C127" s="15">
        <v>60</v>
      </c>
      <c r="D127" s="15">
        <v>144</v>
      </c>
      <c r="E127" s="15">
        <v>11</v>
      </c>
      <c r="F127" s="15">
        <v>1</v>
      </c>
      <c r="G127" s="15">
        <v>10</v>
      </c>
      <c r="H127" s="15">
        <v>10</v>
      </c>
      <c r="I127" s="15">
        <v>1</v>
      </c>
      <c r="J127" s="15">
        <v>9</v>
      </c>
    </row>
    <row r="128" spans="1:10" s="11" customFormat="1" ht="12" customHeight="1">
      <c r="A128" s="12">
        <v>94</v>
      </c>
      <c r="B128" s="15">
        <v>120</v>
      </c>
      <c r="C128" s="15">
        <v>35</v>
      </c>
      <c r="D128" s="15">
        <v>85</v>
      </c>
      <c r="E128" s="15">
        <v>7</v>
      </c>
      <c r="F128" s="17">
        <v>1</v>
      </c>
      <c r="G128" s="17">
        <v>6</v>
      </c>
      <c r="H128" s="17">
        <v>9</v>
      </c>
      <c r="I128" s="17">
        <v>1</v>
      </c>
      <c r="J128" s="15">
        <v>8</v>
      </c>
    </row>
    <row r="129" spans="1:10" s="11" customFormat="1" ht="12" customHeight="1">
      <c r="A129" s="12" t="s">
        <v>33</v>
      </c>
      <c r="B129" s="15">
        <v>351</v>
      </c>
      <c r="C129" s="15">
        <v>91</v>
      </c>
      <c r="D129" s="15">
        <v>260</v>
      </c>
      <c r="E129" s="15">
        <v>14</v>
      </c>
      <c r="F129" s="15">
        <v>3</v>
      </c>
      <c r="G129" s="15">
        <v>11</v>
      </c>
      <c r="H129" s="15">
        <v>8</v>
      </c>
      <c r="I129" s="15">
        <v>2</v>
      </c>
      <c r="J129" s="15">
        <v>6</v>
      </c>
    </row>
    <row r="130" spans="1:10" s="11" customFormat="1" ht="12" customHeight="1">
      <c r="A130" s="12">
        <v>95</v>
      </c>
      <c r="B130" s="15">
        <v>114</v>
      </c>
      <c r="C130" s="15">
        <v>34</v>
      </c>
      <c r="D130" s="15">
        <v>80</v>
      </c>
      <c r="E130" s="15">
        <v>2</v>
      </c>
      <c r="F130" s="15">
        <v>1</v>
      </c>
      <c r="G130" s="15">
        <v>1</v>
      </c>
      <c r="H130" s="15">
        <v>3</v>
      </c>
      <c r="I130" s="15">
        <v>1</v>
      </c>
      <c r="J130" s="15">
        <v>2</v>
      </c>
    </row>
    <row r="131" spans="1:10" s="11" customFormat="1" ht="12" customHeight="1">
      <c r="A131" s="12">
        <v>96</v>
      </c>
      <c r="B131" s="15">
        <v>97</v>
      </c>
      <c r="C131" s="15">
        <v>23</v>
      </c>
      <c r="D131" s="15">
        <v>74</v>
      </c>
      <c r="E131" s="15">
        <v>8</v>
      </c>
      <c r="F131" s="15">
        <v>1</v>
      </c>
      <c r="G131" s="15">
        <v>7</v>
      </c>
      <c r="H131" s="15">
        <v>3</v>
      </c>
      <c r="I131" s="17">
        <v>0</v>
      </c>
      <c r="J131" s="15">
        <v>3</v>
      </c>
    </row>
    <row r="132" spans="1:10" s="11" customFormat="1" ht="12" customHeight="1">
      <c r="A132" s="12">
        <v>97</v>
      </c>
      <c r="B132" s="15">
        <v>69</v>
      </c>
      <c r="C132" s="15">
        <v>12</v>
      </c>
      <c r="D132" s="15">
        <v>57</v>
      </c>
      <c r="E132" s="15">
        <v>3</v>
      </c>
      <c r="F132" s="17">
        <v>0</v>
      </c>
      <c r="G132" s="17">
        <v>3</v>
      </c>
      <c r="H132" s="17">
        <v>0</v>
      </c>
      <c r="I132" s="17">
        <v>0</v>
      </c>
      <c r="J132" s="15">
        <v>0</v>
      </c>
    </row>
    <row r="133" spans="1:10" s="11" customFormat="1" ht="12" customHeight="1">
      <c r="A133" s="12">
        <v>98</v>
      </c>
      <c r="B133" s="15">
        <v>45</v>
      </c>
      <c r="C133" s="15">
        <v>15</v>
      </c>
      <c r="D133" s="15">
        <v>30</v>
      </c>
      <c r="E133" s="17">
        <v>1</v>
      </c>
      <c r="F133" s="17">
        <v>1</v>
      </c>
      <c r="G133" s="17">
        <v>0</v>
      </c>
      <c r="H133" s="17">
        <v>1</v>
      </c>
      <c r="I133" s="17">
        <v>1</v>
      </c>
      <c r="J133" s="17">
        <v>0</v>
      </c>
    </row>
    <row r="134" spans="1:10" s="11" customFormat="1" ht="12" customHeight="1">
      <c r="A134" s="12">
        <v>99</v>
      </c>
      <c r="B134" s="15">
        <v>26</v>
      </c>
      <c r="C134" s="15">
        <v>7</v>
      </c>
      <c r="D134" s="15">
        <v>19</v>
      </c>
      <c r="E134" s="15">
        <v>0</v>
      </c>
      <c r="F134" s="17">
        <v>0</v>
      </c>
      <c r="G134" s="17">
        <v>0</v>
      </c>
      <c r="H134" s="17">
        <v>1</v>
      </c>
      <c r="I134" s="17">
        <v>0</v>
      </c>
      <c r="J134" s="15">
        <v>1</v>
      </c>
    </row>
    <row r="135" spans="1:10" s="11" customFormat="1" ht="12" customHeight="1">
      <c r="A135" s="12" t="s">
        <v>34</v>
      </c>
      <c r="B135" s="15">
        <v>74</v>
      </c>
      <c r="C135" s="15">
        <v>15</v>
      </c>
      <c r="D135" s="15">
        <v>59</v>
      </c>
      <c r="E135" s="17">
        <v>2</v>
      </c>
      <c r="F135" s="17">
        <v>1</v>
      </c>
      <c r="G135" s="17">
        <v>1</v>
      </c>
      <c r="H135" s="17">
        <v>0</v>
      </c>
      <c r="I135" s="17">
        <v>0</v>
      </c>
      <c r="J135" s="17">
        <v>0</v>
      </c>
    </row>
    <row r="136" spans="1:10" s="11" customFormat="1" ht="12" customHeight="1" thickBot="1">
      <c r="A136" s="13" t="s">
        <v>17</v>
      </c>
      <c r="B136" s="18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1</v>
      </c>
      <c r="I136" s="17">
        <v>1</v>
      </c>
      <c r="J136" s="17">
        <v>0</v>
      </c>
    </row>
    <row r="137" spans="1:10" ht="13.5">
      <c r="A137" s="7"/>
      <c r="B137" s="7"/>
      <c r="C137" s="7"/>
      <c r="D137" s="7"/>
      <c r="E137" s="7"/>
      <c r="F137" s="7"/>
      <c r="G137" s="7"/>
      <c r="H137" s="7"/>
      <c r="I137" s="7"/>
      <c r="J137" s="7"/>
    </row>
  </sheetData>
  <mergeCells count="8">
    <mergeCell ref="A4:A5"/>
    <mergeCell ref="A73:A74"/>
    <mergeCell ref="B4:D4"/>
    <mergeCell ref="E4:G4"/>
    <mergeCell ref="H4:J4"/>
    <mergeCell ref="B73:D73"/>
    <mergeCell ref="E73:G73"/>
    <mergeCell ref="H73:J73"/>
  </mergeCells>
  <printOptions horizontalCentered="1"/>
  <pageMargins left="0.5905511811023623" right="0.5905511811023623" top="0.5905511811023623" bottom="0.5905511811023623" header="0.5118110236220472" footer="0.5118110236220472"/>
  <pageSetup firstPageNumber="58" useFirstPageNumber="1" horizontalDpi="600" verticalDpi="600" orientation="portrait" paperSize="9" r:id="rId1"/>
  <headerFooter alignWithMargins="0">
    <oddFooter>&amp;C&amp;10- &amp;P -</oddFooter>
  </headerFooter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9.375" style="3" customWidth="1"/>
    <col min="2" max="10" width="8.75390625" style="3" customWidth="1"/>
    <col min="11" max="16384" width="9.00390625" style="3" customWidth="1"/>
  </cols>
  <sheetData>
    <row r="1" s="1" customFormat="1" ht="15.75" customHeight="1">
      <c r="A1" s="1" t="s">
        <v>97</v>
      </c>
    </row>
    <row r="2" s="2" customFormat="1" ht="13.5" customHeight="1">
      <c r="A2" s="2" t="s">
        <v>20</v>
      </c>
    </row>
    <row r="3" ht="12" customHeight="1" thickBot="1"/>
    <row r="4" spans="1:10" s="4" customFormat="1" ht="12" customHeight="1">
      <c r="A4" s="23" t="s">
        <v>0</v>
      </c>
      <c r="B4" s="21" t="s">
        <v>1</v>
      </c>
      <c r="C4" s="21"/>
      <c r="D4" s="21"/>
      <c r="E4" s="21" t="s">
        <v>5</v>
      </c>
      <c r="F4" s="21"/>
      <c r="G4" s="21"/>
      <c r="H4" s="21" t="s">
        <v>6</v>
      </c>
      <c r="I4" s="21"/>
      <c r="J4" s="22"/>
    </row>
    <row r="5" spans="1:10" s="4" customFormat="1" ht="12" customHeight="1">
      <c r="A5" s="24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5" t="s">
        <v>2</v>
      </c>
      <c r="I5" s="5" t="s">
        <v>3</v>
      </c>
      <c r="J5" s="6" t="s">
        <v>4</v>
      </c>
    </row>
    <row r="6" spans="1:10" s="11" customFormat="1" ht="12" customHeight="1">
      <c r="A6" s="10" t="s">
        <v>2</v>
      </c>
      <c r="B6" s="14">
        <v>4438</v>
      </c>
      <c r="C6" s="14">
        <v>2386</v>
      </c>
      <c r="D6" s="14">
        <v>2052</v>
      </c>
      <c r="E6" s="14">
        <v>19826</v>
      </c>
      <c r="F6" s="14">
        <v>10741</v>
      </c>
      <c r="G6" s="14">
        <v>9085</v>
      </c>
      <c r="H6" s="14">
        <v>20267</v>
      </c>
      <c r="I6" s="14">
        <v>10989</v>
      </c>
      <c r="J6" s="14">
        <v>9278</v>
      </c>
    </row>
    <row r="7" spans="1:10" s="11" customFormat="1" ht="6.75" customHeight="1">
      <c r="A7" s="12"/>
      <c r="B7" s="14"/>
      <c r="C7" s="14"/>
      <c r="D7" s="14"/>
      <c r="E7" s="14"/>
      <c r="F7" s="14"/>
      <c r="G7" s="14"/>
      <c r="H7" s="14"/>
      <c r="I7" s="14"/>
      <c r="J7" s="14"/>
    </row>
    <row r="8" spans="1:10" s="11" customFormat="1" ht="12" customHeight="1">
      <c r="A8" s="12" t="s">
        <v>67</v>
      </c>
      <c r="B8" s="15">
        <v>17</v>
      </c>
      <c r="C8" s="15">
        <v>7</v>
      </c>
      <c r="D8" s="15">
        <v>10</v>
      </c>
      <c r="E8" s="15">
        <v>1594</v>
      </c>
      <c r="F8" s="15">
        <v>817</v>
      </c>
      <c r="G8" s="15">
        <v>777</v>
      </c>
      <c r="H8" s="15">
        <v>1562</v>
      </c>
      <c r="I8" s="15">
        <v>824</v>
      </c>
      <c r="J8" s="15">
        <v>738</v>
      </c>
    </row>
    <row r="9" spans="1:10" s="11" customFormat="1" ht="12" customHeight="1">
      <c r="A9" s="12">
        <v>0</v>
      </c>
      <c r="B9" s="15">
        <v>9</v>
      </c>
      <c r="C9" s="15">
        <v>2</v>
      </c>
      <c r="D9" s="15">
        <v>7</v>
      </c>
      <c r="E9" s="15">
        <v>357</v>
      </c>
      <c r="F9" s="15">
        <v>181</v>
      </c>
      <c r="G9" s="15">
        <v>176</v>
      </c>
      <c r="H9" s="15">
        <v>369</v>
      </c>
      <c r="I9" s="15">
        <v>187</v>
      </c>
      <c r="J9" s="15">
        <v>182</v>
      </c>
    </row>
    <row r="10" spans="1:10" s="11" customFormat="1" ht="12" customHeight="1">
      <c r="A10" s="12">
        <v>1</v>
      </c>
      <c r="B10" s="17">
        <v>3</v>
      </c>
      <c r="C10" s="17">
        <v>2</v>
      </c>
      <c r="D10" s="17">
        <v>1</v>
      </c>
      <c r="E10" s="17">
        <v>370</v>
      </c>
      <c r="F10" s="17">
        <v>194</v>
      </c>
      <c r="G10" s="17">
        <v>176</v>
      </c>
      <c r="H10" s="15">
        <v>337</v>
      </c>
      <c r="I10" s="15">
        <v>182</v>
      </c>
      <c r="J10" s="15">
        <v>155</v>
      </c>
    </row>
    <row r="11" spans="1:10" s="11" customFormat="1" ht="12" customHeight="1">
      <c r="A11" s="12">
        <v>2</v>
      </c>
      <c r="B11" s="17">
        <v>1</v>
      </c>
      <c r="C11" s="17">
        <v>0</v>
      </c>
      <c r="D11" s="17">
        <v>1</v>
      </c>
      <c r="E11" s="17">
        <v>328</v>
      </c>
      <c r="F11" s="17">
        <v>179</v>
      </c>
      <c r="G11" s="17">
        <v>149</v>
      </c>
      <c r="H11" s="15">
        <v>327</v>
      </c>
      <c r="I11" s="15">
        <v>181</v>
      </c>
      <c r="J11" s="15">
        <v>146</v>
      </c>
    </row>
    <row r="12" spans="1:10" s="11" customFormat="1" ht="12" customHeight="1">
      <c r="A12" s="12">
        <v>3</v>
      </c>
      <c r="B12" s="17">
        <v>2</v>
      </c>
      <c r="C12" s="17">
        <v>1</v>
      </c>
      <c r="D12" s="17">
        <v>1</v>
      </c>
      <c r="E12" s="17">
        <v>294</v>
      </c>
      <c r="F12" s="17">
        <v>145</v>
      </c>
      <c r="G12" s="17">
        <v>149</v>
      </c>
      <c r="H12" s="15">
        <v>285</v>
      </c>
      <c r="I12" s="15">
        <v>147</v>
      </c>
      <c r="J12" s="15">
        <v>138</v>
      </c>
    </row>
    <row r="13" spans="1:10" s="11" customFormat="1" ht="12" customHeight="1">
      <c r="A13" s="12">
        <v>4</v>
      </c>
      <c r="B13" s="17">
        <v>2</v>
      </c>
      <c r="C13" s="17">
        <v>2</v>
      </c>
      <c r="D13" s="17">
        <v>0</v>
      </c>
      <c r="E13" s="17">
        <v>245</v>
      </c>
      <c r="F13" s="17">
        <v>118</v>
      </c>
      <c r="G13" s="17">
        <v>127</v>
      </c>
      <c r="H13" s="15">
        <v>244</v>
      </c>
      <c r="I13" s="15">
        <v>127</v>
      </c>
      <c r="J13" s="15">
        <v>117</v>
      </c>
    </row>
    <row r="14" spans="1:10" s="11" customFormat="1" ht="12" customHeight="1">
      <c r="A14" s="12" t="s">
        <v>68</v>
      </c>
      <c r="B14" s="15">
        <v>1</v>
      </c>
      <c r="C14" s="15">
        <v>0</v>
      </c>
      <c r="D14" s="15">
        <v>1</v>
      </c>
      <c r="E14" s="15">
        <v>787</v>
      </c>
      <c r="F14" s="15">
        <v>406</v>
      </c>
      <c r="G14" s="15">
        <v>381</v>
      </c>
      <c r="H14" s="15">
        <v>812</v>
      </c>
      <c r="I14" s="15">
        <v>403</v>
      </c>
      <c r="J14" s="15">
        <v>409</v>
      </c>
    </row>
    <row r="15" spans="1:10" s="11" customFormat="1" ht="12" customHeight="1">
      <c r="A15" s="12">
        <v>5</v>
      </c>
      <c r="B15" s="15">
        <v>0</v>
      </c>
      <c r="C15" s="15">
        <v>0</v>
      </c>
      <c r="D15" s="17">
        <v>0</v>
      </c>
      <c r="E15" s="15">
        <v>208</v>
      </c>
      <c r="F15" s="15">
        <v>113</v>
      </c>
      <c r="G15" s="15">
        <v>95</v>
      </c>
      <c r="H15" s="15">
        <v>211</v>
      </c>
      <c r="I15" s="15">
        <v>109</v>
      </c>
      <c r="J15" s="15">
        <v>102</v>
      </c>
    </row>
    <row r="16" spans="1:10" s="11" customFormat="1" ht="12" customHeight="1">
      <c r="A16" s="12">
        <v>6</v>
      </c>
      <c r="B16" s="15">
        <v>0</v>
      </c>
      <c r="C16" s="17">
        <v>0</v>
      </c>
      <c r="D16" s="15">
        <v>0</v>
      </c>
      <c r="E16" s="15">
        <v>227</v>
      </c>
      <c r="F16" s="15">
        <v>111</v>
      </c>
      <c r="G16" s="15">
        <v>116</v>
      </c>
      <c r="H16" s="15">
        <v>236</v>
      </c>
      <c r="I16" s="15">
        <v>109</v>
      </c>
      <c r="J16" s="15">
        <v>127</v>
      </c>
    </row>
    <row r="17" spans="1:10" s="11" customFormat="1" ht="12" customHeight="1">
      <c r="A17" s="12">
        <v>7</v>
      </c>
      <c r="B17" s="17">
        <v>1</v>
      </c>
      <c r="C17" s="17">
        <v>0</v>
      </c>
      <c r="D17" s="17">
        <v>1</v>
      </c>
      <c r="E17" s="17">
        <v>116</v>
      </c>
      <c r="F17" s="17">
        <v>62</v>
      </c>
      <c r="G17" s="17">
        <v>54</v>
      </c>
      <c r="H17" s="15">
        <v>113</v>
      </c>
      <c r="I17" s="15">
        <v>53</v>
      </c>
      <c r="J17" s="15">
        <v>60</v>
      </c>
    </row>
    <row r="18" spans="1:10" s="11" customFormat="1" ht="12" customHeight="1">
      <c r="A18" s="12">
        <v>8</v>
      </c>
      <c r="B18" s="15">
        <v>0</v>
      </c>
      <c r="C18" s="15">
        <v>0</v>
      </c>
      <c r="D18" s="15">
        <v>0</v>
      </c>
      <c r="E18" s="15">
        <v>129</v>
      </c>
      <c r="F18" s="15">
        <v>62</v>
      </c>
      <c r="G18" s="15">
        <v>67</v>
      </c>
      <c r="H18" s="15">
        <v>142</v>
      </c>
      <c r="I18" s="15">
        <v>72</v>
      </c>
      <c r="J18" s="15">
        <v>70</v>
      </c>
    </row>
    <row r="19" spans="1:10" s="11" customFormat="1" ht="12" customHeight="1">
      <c r="A19" s="12">
        <v>9</v>
      </c>
      <c r="B19" s="17">
        <v>0</v>
      </c>
      <c r="C19" s="17">
        <v>0</v>
      </c>
      <c r="D19" s="17">
        <v>0</v>
      </c>
      <c r="E19" s="17">
        <v>107</v>
      </c>
      <c r="F19" s="17">
        <v>58</v>
      </c>
      <c r="G19" s="17">
        <v>49</v>
      </c>
      <c r="H19" s="15">
        <v>110</v>
      </c>
      <c r="I19" s="15">
        <v>60</v>
      </c>
      <c r="J19" s="15">
        <v>50</v>
      </c>
    </row>
    <row r="20" spans="1:10" s="11" customFormat="1" ht="12" customHeight="1">
      <c r="A20" s="12" t="s">
        <v>69</v>
      </c>
      <c r="B20" s="15">
        <v>1</v>
      </c>
      <c r="C20" s="15">
        <v>1</v>
      </c>
      <c r="D20" s="15">
        <v>0</v>
      </c>
      <c r="E20" s="15">
        <v>372</v>
      </c>
      <c r="F20" s="15">
        <v>183</v>
      </c>
      <c r="G20" s="15">
        <v>189</v>
      </c>
      <c r="H20" s="15">
        <v>385</v>
      </c>
      <c r="I20" s="15">
        <v>191</v>
      </c>
      <c r="J20" s="15">
        <v>194</v>
      </c>
    </row>
    <row r="21" spans="1:10" s="11" customFormat="1" ht="12" customHeight="1">
      <c r="A21" s="12">
        <v>10</v>
      </c>
      <c r="B21" s="15">
        <v>0</v>
      </c>
      <c r="C21" s="15">
        <v>0</v>
      </c>
      <c r="D21" s="17">
        <v>0</v>
      </c>
      <c r="E21" s="15">
        <v>97</v>
      </c>
      <c r="F21" s="15">
        <v>55</v>
      </c>
      <c r="G21" s="15">
        <v>42</v>
      </c>
      <c r="H21" s="15">
        <v>102</v>
      </c>
      <c r="I21" s="15">
        <v>52</v>
      </c>
      <c r="J21" s="15">
        <v>50</v>
      </c>
    </row>
    <row r="22" spans="1:10" s="11" customFormat="1" ht="12" customHeight="1">
      <c r="A22" s="12">
        <v>11</v>
      </c>
      <c r="B22" s="17">
        <v>1</v>
      </c>
      <c r="C22" s="17">
        <v>1</v>
      </c>
      <c r="D22" s="17">
        <v>0</v>
      </c>
      <c r="E22" s="17">
        <v>84</v>
      </c>
      <c r="F22" s="17">
        <v>42</v>
      </c>
      <c r="G22" s="17">
        <v>42</v>
      </c>
      <c r="H22" s="15">
        <v>79</v>
      </c>
      <c r="I22" s="15">
        <v>37</v>
      </c>
      <c r="J22" s="15">
        <v>42</v>
      </c>
    </row>
    <row r="23" spans="1:10" s="11" customFormat="1" ht="12" customHeight="1">
      <c r="A23" s="12">
        <v>12</v>
      </c>
      <c r="B23" s="17">
        <v>0</v>
      </c>
      <c r="C23" s="17">
        <v>0</v>
      </c>
      <c r="D23" s="17">
        <v>0</v>
      </c>
      <c r="E23" s="17">
        <v>87</v>
      </c>
      <c r="F23" s="17">
        <v>48</v>
      </c>
      <c r="G23" s="17">
        <v>39</v>
      </c>
      <c r="H23" s="15">
        <v>99</v>
      </c>
      <c r="I23" s="15">
        <v>51</v>
      </c>
      <c r="J23" s="15">
        <v>48</v>
      </c>
    </row>
    <row r="24" spans="1:10" s="11" customFormat="1" ht="12" customHeight="1">
      <c r="A24" s="12">
        <v>13</v>
      </c>
      <c r="B24" s="17">
        <v>0</v>
      </c>
      <c r="C24" s="17">
        <v>0</v>
      </c>
      <c r="D24" s="17">
        <v>0</v>
      </c>
      <c r="E24" s="17">
        <v>47</v>
      </c>
      <c r="F24" s="17">
        <v>15</v>
      </c>
      <c r="G24" s="17">
        <v>32</v>
      </c>
      <c r="H24" s="15">
        <v>50</v>
      </c>
      <c r="I24" s="15">
        <v>23</v>
      </c>
      <c r="J24" s="15">
        <v>27</v>
      </c>
    </row>
    <row r="25" spans="1:10" s="11" customFormat="1" ht="12" customHeight="1">
      <c r="A25" s="12">
        <v>14</v>
      </c>
      <c r="B25" s="15">
        <v>0</v>
      </c>
      <c r="C25" s="15">
        <v>0</v>
      </c>
      <c r="D25" s="15">
        <v>0</v>
      </c>
      <c r="E25" s="15">
        <v>57</v>
      </c>
      <c r="F25" s="15">
        <v>23</v>
      </c>
      <c r="G25" s="15">
        <v>34</v>
      </c>
      <c r="H25" s="15">
        <v>55</v>
      </c>
      <c r="I25" s="15">
        <v>28</v>
      </c>
      <c r="J25" s="15">
        <v>27</v>
      </c>
    </row>
    <row r="26" spans="1:10" s="11" customFormat="1" ht="12" customHeight="1">
      <c r="A26" s="12" t="s">
        <v>70</v>
      </c>
      <c r="B26" s="15">
        <v>7</v>
      </c>
      <c r="C26" s="15">
        <v>5</v>
      </c>
      <c r="D26" s="15">
        <v>2</v>
      </c>
      <c r="E26" s="15">
        <v>1011</v>
      </c>
      <c r="F26" s="15">
        <v>596</v>
      </c>
      <c r="G26" s="15">
        <v>415</v>
      </c>
      <c r="H26" s="15">
        <v>1064</v>
      </c>
      <c r="I26" s="15">
        <v>629</v>
      </c>
      <c r="J26" s="15">
        <v>435</v>
      </c>
    </row>
    <row r="27" spans="1:10" s="11" customFormat="1" ht="12" customHeight="1">
      <c r="A27" s="12">
        <v>15</v>
      </c>
      <c r="B27" s="17">
        <v>0</v>
      </c>
      <c r="C27" s="17">
        <v>0</v>
      </c>
      <c r="D27" s="17">
        <v>0</v>
      </c>
      <c r="E27" s="17">
        <v>86</v>
      </c>
      <c r="F27" s="17">
        <v>48</v>
      </c>
      <c r="G27" s="17">
        <v>38</v>
      </c>
      <c r="H27" s="15">
        <v>104</v>
      </c>
      <c r="I27" s="15">
        <v>63</v>
      </c>
      <c r="J27" s="15">
        <v>41</v>
      </c>
    </row>
    <row r="28" spans="1:10" s="11" customFormat="1" ht="12" customHeight="1">
      <c r="A28" s="12">
        <v>16</v>
      </c>
      <c r="B28" s="15">
        <v>1</v>
      </c>
      <c r="C28" s="15">
        <v>1</v>
      </c>
      <c r="D28" s="15">
        <v>0</v>
      </c>
      <c r="E28" s="15">
        <v>71</v>
      </c>
      <c r="F28" s="15">
        <v>25</v>
      </c>
      <c r="G28" s="15">
        <v>46</v>
      </c>
      <c r="H28" s="15">
        <v>53</v>
      </c>
      <c r="I28" s="15">
        <v>19</v>
      </c>
      <c r="J28" s="15">
        <v>34</v>
      </c>
    </row>
    <row r="29" spans="1:10" s="11" customFormat="1" ht="12" customHeight="1">
      <c r="A29" s="12">
        <v>17</v>
      </c>
      <c r="B29" s="15">
        <v>1</v>
      </c>
      <c r="C29" s="15">
        <v>1</v>
      </c>
      <c r="D29" s="17">
        <v>0</v>
      </c>
      <c r="E29" s="15">
        <v>60</v>
      </c>
      <c r="F29" s="15">
        <v>31</v>
      </c>
      <c r="G29" s="15">
        <v>29</v>
      </c>
      <c r="H29" s="15">
        <v>58</v>
      </c>
      <c r="I29" s="15">
        <v>37</v>
      </c>
      <c r="J29" s="15">
        <v>21</v>
      </c>
    </row>
    <row r="30" spans="1:10" s="11" customFormat="1" ht="12" customHeight="1">
      <c r="A30" s="12">
        <v>18</v>
      </c>
      <c r="B30" s="15">
        <v>0</v>
      </c>
      <c r="C30" s="15">
        <v>0</v>
      </c>
      <c r="D30" s="17">
        <v>0</v>
      </c>
      <c r="E30" s="15">
        <v>442</v>
      </c>
      <c r="F30" s="15">
        <v>288</v>
      </c>
      <c r="G30" s="15">
        <v>154</v>
      </c>
      <c r="H30" s="15">
        <v>519</v>
      </c>
      <c r="I30" s="15">
        <v>307</v>
      </c>
      <c r="J30" s="15">
        <v>212</v>
      </c>
    </row>
    <row r="31" spans="1:10" s="11" customFormat="1" ht="12" customHeight="1">
      <c r="A31" s="12">
        <v>19</v>
      </c>
      <c r="B31" s="15">
        <v>5</v>
      </c>
      <c r="C31" s="17">
        <v>3</v>
      </c>
      <c r="D31" s="15">
        <v>2</v>
      </c>
      <c r="E31" s="15">
        <v>352</v>
      </c>
      <c r="F31" s="15">
        <v>204</v>
      </c>
      <c r="G31" s="15">
        <v>148</v>
      </c>
      <c r="H31" s="15">
        <v>330</v>
      </c>
      <c r="I31" s="15">
        <v>203</v>
      </c>
      <c r="J31" s="15">
        <v>127</v>
      </c>
    </row>
    <row r="32" spans="1:10" s="11" customFormat="1" ht="12" customHeight="1">
      <c r="A32" s="12" t="s">
        <v>71</v>
      </c>
      <c r="B32" s="15">
        <v>14</v>
      </c>
      <c r="C32" s="15">
        <v>8</v>
      </c>
      <c r="D32" s="15">
        <v>6</v>
      </c>
      <c r="E32" s="15">
        <v>3313</v>
      </c>
      <c r="F32" s="15">
        <v>1801</v>
      </c>
      <c r="G32" s="15">
        <v>1512</v>
      </c>
      <c r="H32" s="15">
        <v>3660</v>
      </c>
      <c r="I32" s="15">
        <v>1978</v>
      </c>
      <c r="J32" s="15">
        <v>1682</v>
      </c>
    </row>
    <row r="33" spans="1:10" s="11" customFormat="1" ht="12" customHeight="1">
      <c r="A33" s="12">
        <v>20</v>
      </c>
      <c r="B33" s="15">
        <v>5</v>
      </c>
      <c r="C33" s="15">
        <v>4</v>
      </c>
      <c r="D33" s="15">
        <v>1</v>
      </c>
      <c r="E33" s="15">
        <v>509</v>
      </c>
      <c r="F33" s="15">
        <v>265</v>
      </c>
      <c r="G33" s="15">
        <v>244</v>
      </c>
      <c r="H33" s="15">
        <v>521</v>
      </c>
      <c r="I33" s="15">
        <v>282</v>
      </c>
      <c r="J33" s="15">
        <v>239</v>
      </c>
    </row>
    <row r="34" spans="1:10" s="11" customFormat="1" ht="12" customHeight="1">
      <c r="A34" s="12">
        <v>21</v>
      </c>
      <c r="B34" s="15">
        <v>1</v>
      </c>
      <c r="C34" s="15">
        <v>0</v>
      </c>
      <c r="D34" s="17">
        <v>1</v>
      </c>
      <c r="E34" s="15">
        <v>483</v>
      </c>
      <c r="F34" s="15">
        <v>225</v>
      </c>
      <c r="G34" s="15">
        <v>258</v>
      </c>
      <c r="H34" s="15">
        <v>445</v>
      </c>
      <c r="I34" s="15">
        <v>218</v>
      </c>
      <c r="J34" s="15">
        <v>227</v>
      </c>
    </row>
    <row r="35" spans="1:10" s="11" customFormat="1" ht="12" customHeight="1">
      <c r="A35" s="12">
        <v>22</v>
      </c>
      <c r="B35" s="15">
        <v>3</v>
      </c>
      <c r="C35" s="15">
        <v>2</v>
      </c>
      <c r="D35" s="17">
        <v>1</v>
      </c>
      <c r="E35" s="15">
        <v>805</v>
      </c>
      <c r="F35" s="15">
        <v>460</v>
      </c>
      <c r="G35" s="15">
        <v>345</v>
      </c>
      <c r="H35" s="15">
        <v>1042</v>
      </c>
      <c r="I35" s="15">
        <v>549</v>
      </c>
      <c r="J35" s="15">
        <v>493</v>
      </c>
    </row>
    <row r="36" spans="1:10" s="11" customFormat="1" ht="12" customHeight="1">
      <c r="A36" s="12">
        <v>23</v>
      </c>
      <c r="B36" s="15">
        <v>4</v>
      </c>
      <c r="C36" s="15">
        <v>2</v>
      </c>
      <c r="D36" s="15">
        <v>2</v>
      </c>
      <c r="E36" s="15">
        <v>762</v>
      </c>
      <c r="F36" s="15">
        <v>439</v>
      </c>
      <c r="G36" s="15">
        <v>323</v>
      </c>
      <c r="H36" s="15">
        <v>821</v>
      </c>
      <c r="I36" s="15">
        <v>446</v>
      </c>
      <c r="J36" s="15">
        <v>375</v>
      </c>
    </row>
    <row r="37" spans="1:10" s="11" customFormat="1" ht="12" customHeight="1">
      <c r="A37" s="12">
        <v>24</v>
      </c>
      <c r="B37" s="15">
        <v>1</v>
      </c>
      <c r="C37" s="15">
        <v>0</v>
      </c>
      <c r="D37" s="15">
        <v>1</v>
      </c>
      <c r="E37" s="15">
        <v>754</v>
      </c>
      <c r="F37" s="15">
        <v>412</v>
      </c>
      <c r="G37" s="15">
        <v>342</v>
      </c>
      <c r="H37" s="15">
        <v>831</v>
      </c>
      <c r="I37" s="15">
        <v>483</v>
      </c>
      <c r="J37" s="15">
        <v>348</v>
      </c>
    </row>
    <row r="38" spans="1:10" s="11" customFormat="1" ht="12" customHeight="1">
      <c r="A38" s="12" t="s">
        <v>72</v>
      </c>
      <c r="B38" s="15">
        <v>11</v>
      </c>
      <c r="C38" s="15">
        <v>7</v>
      </c>
      <c r="D38" s="15">
        <v>4</v>
      </c>
      <c r="E38" s="15">
        <v>3862</v>
      </c>
      <c r="F38" s="15">
        <v>1987</v>
      </c>
      <c r="G38" s="15">
        <v>1875</v>
      </c>
      <c r="H38" s="15">
        <v>3751</v>
      </c>
      <c r="I38" s="15">
        <v>1924</v>
      </c>
      <c r="J38" s="15">
        <v>1827</v>
      </c>
    </row>
    <row r="39" spans="1:10" s="11" customFormat="1" ht="12" customHeight="1">
      <c r="A39" s="12">
        <v>25</v>
      </c>
      <c r="B39" s="15">
        <v>1</v>
      </c>
      <c r="C39" s="15">
        <v>1</v>
      </c>
      <c r="D39" s="15">
        <v>0</v>
      </c>
      <c r="E39" s="15">
        <v>784</v>
      </c>
      <c r="F39" s="15">
        <v>410</v>
      </c>
      <c r="G39" s="15">
        <v>374</v>
      </c>
      <c r="H39" s="15">
        <v>786</v>
      </c>
      <c r="I39" s="15">
        <v>416</v>
      </c>
      <c r="J39" s="15">
        <v>370</v>
      </c>
    </row>
    <row r="40" spans="1:10" s="11" customFormat="1" ht="12" customHeight="1">
      <c r="A40" s="12">
        <v>26</v>
      </c>
      <c r="B40" s="15">
        <v>2</v>
      </c>
      <c r="C40" s="15">
        <v>2</v>
      </c>
      <c r="D40" s="15">
        <v>0</v>
      </c>
      <c r="E40" s="15">
        <v>791</v>
      </c>
      <c r="F40" s="15">
        <v>407</v>
      </c>
      <c r="G40" s="15">
        <v>384</v>
      </c>
      <c r="H40" s="15">
        <v>780</v>
      </c>
      <c r="I40" s="15">
        <v>390</v>
      </c>
      <c r="J40" s="15">
        <v>390</v>
      </c>
    </row>
    <row r="41" spans="1:10" s="11" customFormat="1" ht="12" customHeight="1">
      <c r="A41" s="12">
        <v>27</v>
      </c>
      <c r="B41" s="15">
        <v>2</v>
      </c>
      <c r="C41" s="15">
        <v>1</v>
      </c>
      <c r="D41" s="15">
        <v>1</v>
      </c>
      <c r="E41" s="15">
        <v>786</v>
      </c>
      <c r="F41" s="15">
        <v>395</v>
      </c>
      <c r="G41" s="15">
        <v>391</v>
      </c>
      <c r="H41" s="15">
        <v>758</v>
      </c>
      <c r="I41" s="15">
        <v>378</v>
      </c>
      <c r="J41" s="15">
        <v>380</v>
      </c>
    </row>
    <row r="42" spans="1:10" s="11" customFormat="1" ht="12" customHeight="1">
      <c r="A42" s="12">
        <v>28</v>
      </c>
      <c r="B42" s="15">
        <v>4</v>
      </c>
      <c r="C42" s="15">
        <v>3</v>
      </c>
      <c r="D42" s="15">
        <v>1</v>
      </c>
      <c r="E42" s="15">
        <v>717</v>
      </c>
      <c r="F42" s="15">
        <v>365</v>
      </c>
      <c r="G42" s="15">
        <v>352</v>
      </c>
      <c r="H42" s="15">
        <v>720</v>
      </c>
      <c r="I42" s="15">
        <v>373</v>
      </c>
      <c r="J42" s="15">
        <v>347</v>
      </c>
    </row>
    <row r="43" spans="1:10" s="11" customFormat="1" ht="12" customHeight="1">
      <c r="A43" s="12">
        <v>29</v>
      </c>
      <c r="B43" s="15">
        <v>2</v>
      </c>
      <c r="C43" s="15">
        <v>0</v>
      </c>
      <c r="D43" s="17">
        <v>2</v>
      </c>
      <c r="E43" s="15">
        <v>784</v>
      </c>
      <c r="F43" s="15">
        <v>410</v>
      </c>
      <c r="G43" s="15">
        <v>374</v>
      </c>
      <c r="H43" s="15">
        <v>707</v>
      </c>
      <c r="I43" s="15">
        <v>367</v>
      </c>
      <c r="J43" s="15">
        <v>340</v>
      </c>
    </row>
    <row r="44" spans="1:10" s="11" customFormat="1" ht="12" customHeight="1">
      <c r="A44" s="12" t="s">
        <v>73</v>
      </c>
      <c r="B44" s="15">
        <v>20</v>
      </c>
      <c r="C44" s="15">
        <v>13</v>
      </c>
      <c r="D44" s="15">
        <v>7</v>
      </c>
      <c r="E44" s="15">
        <v>2966</v>
      </c>
      <c r="F44" s="15">
        <v>1570</v>
      </c>
      <c r="G44" s="15">
        <v>1396</v>
      </c>
      <c r="H44" s="15">
        <v>2870</v>
      </c>
      <c r="I44" s="15">
        <v>1538</v>
      </c>
      <c r="J44" s="15">
        <v>1332</v>
      </c>
    </row>
    <row r="45" spans="1:10" s="11" customFormat="1" ht="12" customHeight="1">
      <c r="A45" s="12">
        <v>30</v>
      </c>
      <c r="B45" s="15">
        <v>2</v>
      </c>
      <c r="C45" s="15">
        <v>2</v>
      </c>
      <c r="D45" s="15">
        <v>0</v>
      </c>
      <c r="E45" s="15">
        <v>671</v>
      </c>
      <c r="F45" s="15">
        <v>338</v>
      </c>
      <c r="G45" s="15">
        <v>333</v>
      </c>
      <c r="H45" s="15">
        <v>632</v>
      </c>
      <c r="I45" s="15">
        <v>321</v>
      </c>
      <c r="J45" s="15">
        <v>311</v>
      </c>
    </row>
    <row r="46" spans="1:10" s="11" customFormat="1" ht="12" customHeight="1">
      <c r="A46" s="12">
        <v>31</v>
      </c>
      <c r="B46" s="15">
        <v>4</v>
      </c>
      <c r="C46" s="17">
        <v>3</v>
      </c>
      <c r="D46" s="15">
        <v>1</v>
      </c>
      <c r="E46" s="15">
        <v>637</v>
      </c>
      <c r="F46" s="15">
        <v>329</v>
      </c>
      <c r="G46" s="15">
        <v>308</v>
      </c>
      <c r="H46" s="15">
        <v>609</v>
      </c>
      <c r="I46" s="15">
        <v>286</v>
      </c>
      <c r="J46" s="15">
        <v>323</v>
      </c>
    </row>
    <row r="47" spans="1:10" s="11" customFormat="1" ht="12" customHeight="1">
      <c r="A47" s="12">
        <v>32</v>
      </c>
      <c r="B47" s="15">
        <v>5</v>
      </c>
      <c r="C47" s="15">
        <v>3</v>
      </c>
      <c r="D47" s="15">
        <v>2</v>
      </c>
      <c r="E47" s="15">
        <v>590</v>
      </c>
      <c r="F47" s="15">
        <v>310</v>
      </c>
      <c r="G47" s="15">
        <v>280</v>
      </c>
      <c r="H47" s="15">
        <v>578</v>
      </c>
      <c r="I47" s="15">
        <v>325</v>
      </c>
      <c r="J47" s="15">
        <v>253</v>
      </c>
    </row>
    <row r="48" spans="1:10" s="11" customFormat="1" ht="12" customHeight="1">
      <c r="A48" s="12">
        <v>33</v>
      </c>
      <c r="B48" s="15">
        <v>5</v>
      </c>
      <c r="C48" s="15">
        <v>3</v>
      </c>
      <c r="D48" s="15">
        <v>2</v>
      </c>
      <c r="E48" s="15">
        <v>547</v>
      </c>
      <c r="F48" s="15">
        <v>301</v>
      </c>
      <c r="G48" s="15">
        <v>246</v>
      </c>
      <c r="H48" s="15">
        <v>541</v>
      </c>
      <c r="I48" s="15">
        <v>299</v>
      </c>
      <c r="J48" s="15">
        <v>242</v>
      </c>
    </row>
    <row r="49" spans="1:10" s="11" customFormat="1" ht="12" customHeight="1">
      <c r="A49" s="12">
        <v>34</v>
      </c>
      <c r="B49" s="15">
        <v>4</v>
      </c>
      <c r="C49" s="15">
        <v>2</v>
      </c>
      <c r="D49" s="15">
        <v>2</v>
      </c>
      <c r="E49" s="15">
        <v>521</v>
      </c>
      <c r="F49" s="15">
        <v>292</v>
      </c>
      <c r="G49" s="15">
        <v>229</v>
      </c>
      <c r="H49" s="15">
        <v>510</v>
      </c>
      <c r="I49" s="15">
        <v>307</v>
      </c>
      <c r="J49" s="15">
        <v>203</v>
      </c>
    </row>
    <row r="50" spans="1:10" s="11" customFormat="1" ht="12" customHeight="1">
      <c r="A50" s="12" t="s">
        <v>74</v>
      </c>
      <c r="B50" s="15">
        <v>34</v>
      </c>
      <c r="C50" s="15">
        <v>22</v>
      </c>
      <c r="D50" s="15">
        <v>12</v>
      </c>
      <c r="E50" s="15">
        <v>1916</v>
      </c>
      <c r="F50" s="15">
        <v>1048</v>
      </c>
      <c r="G50" s="15">
        <v>868</v>
      </c>
      <c r="H50" s="15">
        <v>1891</v>
      </c>
      <c r="I50" s="15">
        <v>1042</v>
      </c>
      <c r="J50" s="15">
        <v>849</v>
      </c>
    </row>
    <row r="51" spans="1:10" s="11" customFormat="1" ht="12" customHeight="1">
      <c r="A51" s="12">
        <v>35</v>
      </c>
      <c r="B51" s="15">
        <v>7</v>
      </c>
      <c r="C51" s="15">
        <v>6</v>
      </c>
      <c r="D51" s="15">
        <v>1</v>
      </c>
      <c r="E51" s="15">
        <v>476</v>
      </c>
      <c r="F51" s="15">
        <v>258</v>
      </c>
      <c r="G51" s="15">
        <v>218</v>
      </c>
      <c r="H51" s="15">
        <v>492</v>
      </c>
      <c r="I51" s="15">
        <v>263</v>
      </c>
      <c r="J51" s="15">
        <v>229</v>
      </c>
    </row>
    <row r="52" spans="1:10" s="11" customFormat="1" ht="12" customHeight="1">
      <c r="A52" s="12">
        <v>36</v>
      </c>
      <c r="B52" s="15">
        <v>7</v>
      </c>
      <c r="C52" s="15">
        <v>5</v>
      </c>
      <c r="D52" s="15">
        <v>2</v>
      </c>
      <c r="E52" s="15">
        <v>414</v>
      </c>
      <c r="F52" s="15">
        <v>238</v>
      </c>
      <c r="G52" s="15">
        <v>176</v>
      </c>
      <c r="H52" s="15">
        <v>412</v>
      </c>
      <c r="I52" s="15">
        <v>219</v>
      </c>
      <c r="J52" s="15">
        <v>193</v>
      </c>
    </row>
    <row r="53" spans="1:10" s="11" customFormat="1" ht="12" customHeight="1">
      <c r="A53" s="12">
        <v>37</v>
      </c>
      <c r="B53" s="15">
        <v>3</v>
      </c>
      <c r="C53" s="15">
        <v>2</v>
      </c>
      <c r="D53" s="17">
        <v>1</v>
      </c>
      <c r="E53" s="15">
        <v>354</v>
      </c>
      <c r="F53" s="15">
        <v>183</v>
      </c>
      <c r="G53" s="15">
        <v>171</v>
      </c>
      <c r="H53" s="15">
        <v>334</v>
      </c>
      <c r="I53" s="15">
        <v>183</v>
      </c>
      <c r="J53" s="15">
        <v>151</v>
      </c>
    </row>
    <row r="54" spans="1:10" s="11" customFormat="1" ht="12" customHeight="1">
      <c r="A54" s="12">
        <v>38</v>
      </c>
      <c r="B54" s="15">
        <v>7</v>
      </c>
      <c r="C54" s="15">
        <v>3</v>
      </c>
      <c r="D54" s="15">
        <v>4</v>
      </c>
      <c r="E54" s="15">
        <v>373</v>
      </c>
      <c r="F54" s="15">
        <v>203</v>
      </c>
      <c r="G54" s="15">
        <v>170</v>
      </c>
      <c r="H54" s="15">
        <v>363</v>
      </c>
      <c r="I54" s="15">
        <v>221</v>
      </c>
      <c r="J54" s="15">
        <v>142</v>
      </c>
    </row>
    <row r="55" spans="1:10" s="11" customFormat="1" ht="12" customHeight="1">
      <c r="A55" s="12">
        <v>39</v>
      </c>
      <c r="B55" s="15">
        <v>10</v>
      </c>
      <c r="C55" s="15">
        <v>6</v>
      </c>
      <c r="D55" s="15">
        <v>4</v>
      </c>
      <c r="E55" s="15">
        <v>299</v>
      </c>
      <c r="F55" s="15">
        <v>166</v>
      </c>
      <c r="G55" s="15">
        <v>133</v>
      </c>
      <c r="H55" s="15">
        <v>290</v>
      </c>
      <c r="I55" s="15">
        <v>156</v>
      </c>
      <c r="J55" s="15">
        <v>134</v>
      </c>
    </row>
    <row r="56" spans="1:10" s="11" customFormat="1" ht="12" customHeight="1">
      <c r="A56" s="12" t="s">
        <v>75</v>
      </c>
      <c r="B56" s="15">
        <v>36</v>
      </c>
      <c r="C56" s="15">
        <v>25</v>
      </c>
      <c r="D56" s="15">
        <v>11</v>
      </c>
      <c r="E56" s="15">
        <v>1121</v>
      </c>
      <c r="F56" s="15">
        <v>691</v>
      </c>
      <c r="G56" s="15">
        <v>430</v>
      </c>
      <c r="H56" s="15">
        <v>1082</v>
      </c>
      <c r="I56" s="15">
        <v>658</v>
      </c>
      <c r="J56" s="15">
        <v>424</v>
      </c>
    </row>
    <row r="57" spans="1:10" s="11" customFormat="1" ht="12" customHeight="1">
      <c r="A57" s="12">
        <v>40</v>
      </c>
      <c r="B57" s="15">
        <v>8</v>
      </c>
      <c r="C57" s="15">
        <v>5</v>
      </c>
      <c r="D57" s="15">
        <v>3</v>
      </c>
      <c r="E57" s="15">
        <v>260</v>
      </c>
      <c r="F57" s="15">
        <v>166</v>
      </c>
      <c r="G57" s="15">
        <v>94</v>
      </c>
      <c r="H57" s="15">
        <v>257</v>
      </c>
      <c r="I57" s="15">
        <v>155</v>
      </c>
      <c r="J57" s="15">
        <v>102</v>
      </c>
    </row>
    <row r="58" spans="1:10" s="11" customFormat="1" ht="12" customHeight="1">
      <c r="A58" s="12">
        <v>41</v>
      </c>
      <c r="B58" s="15">
        <v>9</v>
      </c>
      <c r="C58" s="15">
        <v>8</v>
      </c>
      <c r="D58" s="15">
        <v>1</v>
      </c>
      <c r="E58" s="15">
        <v>224</v>
      </c>
      <c r="F58" s="15">
        <v>130</v>
      </c>
      <c r="G58" s="15">
        <v>94</v>
      </c>
      <c r="H58" s="15">
        <v>234</v>
      </c>
      <c r="I58" s="15">
        <v>141</v>
      </c>
      <c r="J58" s="15">
        <v>93</v>
      </c>
    </row>
    <row r="59" spans="1:10" s="11" customFormat="1" ht="12" customHeight="1">
      <c r="A59" s="12">
        <v>42</v>
      </c>
      <c r="B59" s="15">
        <v>8</v>
      </c>
      <c r="C59" s="15">
        <v>4</v>
      </c>
      <c r="D59" s="15">
        <v>4</v>
      </c>
      <c r="E59" s="15">
        <v>222</v>
      </c>
      <c r="F59" s="15">
        <v>144</v>
      </c>
      <c r="G59" s="15">
        <v>78</v>
      </c>
      <c r="H59" s="15">
        <v>207</v>
      </c>
      <c r="I59" s="15">
        <v>124</v>
      </c>
      <c r="J59" s="15">
        <v>83</v>
      </c>
    </row>
    <row r="60" spans="1:10" s="11" customFormat="1" ht="12" customHeight="1">
      <c r="A60" s="12">
        <v>43</v>
      </c>
      <c r="B60" s="15">
        <v>2</v>
      </c>
      <c r="C60" s="15">
        <v>1</v>
      </c>
      <c r="D60" s="15">
        <v>1</v>
      </c>
      <c r="E60" s="15">
        <v>233</v>
      </c>
      <c r="F60" s="15">
        <v>142</v>
      </c>
      <c r="G60" s="15">
        <v>91</v>
      </c>
      <c r="H60" s="15">
        <v>213</v>
      </c>
      <c r="I60" s="15">
        <v>130</v>
      </c>
      <c r="J60" s="15">
        <v>83</v>
      </c>
    </row>
    <row r="61" spans="1:10" s="11" customFormat="1" ht="12" customHeight="1">
      <c r="A61" s="12">
        <v>44</v>
      </c>
      <c r="B61" s="15">
        <v>9</v>
      </c>
      <c r="C61" s="15">
        <v>7</v>
      </c>
      <c r="D61" s="15">
        <v>2</v>
      </c>
      <c r="E61" s="15">
        <v>182</v>
      </c>
      <c r="F61" s="15">
        <v>109</v>
      </c>
      <c r="G61" s="15">
        <v>73</v>
      </c>
      <c r="H61" s="15">
        <v>171</v>
      </c>
      <c r="I61" s="15">
        <v>108</v>
      </c>
      <c r="J61" s="15">
        <v>63</v>
      </c>
    </row>
    <row r="62" spans="1:10" s="11" customFormat="1" ht="12" customHeight="1">
      <c r="A62" s="12" t="s">
        <v>76</v>
      </c>
      <c r="B62" s="15">
        <v>69</v>
      </c>
      <c r="C62" s="15">
        <v>48</v>
      </c>
      <c r="D62" s="15">
        <v>21</v>
      </c>
      <c r="E62" s="15">
        <v>707</v>
      </c>
      <c r="F62" s="15">
        <v>439</v>
      </c>
      <c r="G62" s="15">
        <v>268</v>
      </c>
      <c r="H62" s="15">
        <v>700</v>
      </c>
      <c r="I62" s="15">
        <v>448</v>
      </c>
      <c r="J62" s="15">
        <v>252</v>
      </c>
    </row>
    <row r="63" spans="1:10" s="11" customFormat="1" ht="12" customHeight="1">
      <c r="A63" s="12">
        <v>45</v>
      </c>
      <c r="B63" s="15">
        <v>13</v>
      </c>
      <c r="C63" s="15">
        <v>8</v>
      </c>
      <c r="D63" s="15">
        <v>5</v>
      </c>
      <c r="E63" s="15">
        <v>160</v>
      </c>
      <c r="F63" s="15">
        <v>101</v>
      </c>
      <c r="G63" s="15">
        <v>59</v>
      </c>
      <c r="H63" s="15">
        <v>165</v>
      </c>
      <c r="I63" s="15">
        <v>107</v>
      </c>
      <c r="J63" s="15">
        <v>58</v>
      </c>
    </row>
    <row r="64" spans="1:10" s="11" customFormat="1" ht="12" customHeight="1">
      <c r="A64" s="12">
        <v>46</v>
      </c>
      <c r="B64" s="15">
        <v>11</v>
      </c>
      <c r="C64" s="15">
        <v>7</v>
      </c>
      <c r="D64" s="15">
        <v>4</v>
      </c>
      <c r="E64" s="15">
        <v>136</v>
      </c>
      <c r="F64" s="15">
        <v>86</v>
      </c>
      <c r="G64" s="15">
        <v>50</v>
      </c>
      <c r="H64" s="15">
        <v>150</v>
      </c>
      <c r="I64" s="15">
        <v>98</v>
      </c>
      <c r="J64" s="15">
        <v>52</v>
      </c>
    </row>
    <row r="65" spans="1:10" s="11" customFormat="1" ht="12" customHeight="1">
      <c r="A65" s="12">
        <v>47</v>
      </c>
      <c r="B65" s="15">
        <v>12</v>
      </c>
      <c r="C65" s="15">
        <v>9</v>
      </c>
      <c r="D65" s="15">
        <v>3</v>
      </c>
      <c r="E65" s="15">
        <v>158</v>
      </c>
      <c r="F65" s="15">
        <v>97</v>
      </c>
      <c r="G65" s="15">
        <v>61</v>
      </c>
      <c r="H65" s="15">
        <v>153</v>
      </c>
      <c r="I65" s="15">
        <v>100</v>
      </c>
      <c r="J65" s="15">
        <v>53</v>
      </c>
    </row>
    <row r="66" spans="1:10" s="11" customFormat="1" ht="12" customHeight="1">
      <c r="A66" s="12">
        <v>48</v>
      </c>
      <c r="B66" s="15">
        <v>14</v>
      </c>
      <c r="C66" s="15">
        <v>10</v>
      </c>
      <c r="D66" s="15">
        <v>4</v>
      </c>
      <c r="E66" s="15">
        <v>122</v>
      </c>
      <c r="F66" s="15">
        <v>76</v>
      </c>
      <c r="G66" s="15">
        <v>46</v>
      </c>
      <c r="H66" s="15">
        <v>113</v>
      </c>
      <c r="I66" s="15">
        <v>69</v>
      </c>
      <c r="J66" s="15">
        <v>44</v>
      </c>
    </row>
    <row r="67" spans="1:10" s="11" customFormat="1" ht="12" customHeight="1" thickBot="1">
      <c r="A67" s="12">
        <v>49</v>
      </c>
      <c r="B67" s="15">
        <v>19</v>
      </c>
      <c r="C67" s="15">
        <v>14</v>
      </c>
      <c r="D67" s="15">
        <v>5</v>
      </c>
      <c r="E67" s="15">
        <v>131</v>
      </c>
      <c r="F67" s="15">
        <v>79</v>
      </c>
      <c r="G67" s="15">
        <v>52</v>
      </c>
      <c r="H67" s="15">
        <v>119</v>
      </c>
      <c r="I67" s="15">
        <v>74</v>
      </c>
      <c r="J67" s="15">
        <v>45</v>
      </c>
    </row>
    <row r="68" spans="1:10" ht="4.5" customHeight="1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3.5">
      <c r="A69" s="8"/>
      <c r="B69" s="9"/>
      <c r="C69" s="9"/>
      <c r="D69" s="9"/>
      <c r="E69" s="9"/>
      <c r="F69" s="9"/>
      <c r="G69" s="9"/>
      <c r="H69" s="9"/>
      <c r="I69" s="9"/>
      <c r="J69" s="9"/>
    </row>
    <row r="70" spans="1:1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2" customHeight="1" thickBo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4" customFormat="1" ht="12" customHeight="1">
      <c r="A73" s="23" t="s">
        <v>0</v>
      </c>
      <c r="B73" s="21" t="s">
        <v>1</v>
      </c>
      <c r="C73" s="21"/>
      <c r="D73" s="21"/>
      <c r="E73" s="21" t="s">
        <v>5</v>
      </c>
      <c r="F73" s="21"/>
      <c r="G73" s="21"/>
      <c r="H73" s="21" t="s">
        <v>6</v>
      </c>
      <c r="I73" s="21"/>
      <c r="J73" s="22"/>
    </row>
    <row r="74" spans="1:10" s="4" customFormat="1" ht="12" customHeight="1">
      <c r="A74" s="24"/>
      <c r="B74" s="5" t="s">
        <v>2</v>
      </c>
      <c r="C74" s="5" t="s">
        <v>3</v>
      </c>
      <c r="D74" s="5" t="s">
        <v>4</v>
      </c>
      <c r="E74" s="5" t="s">
        <v>2</v>
      </c>
      <c r="F74" s="5" t="s">
        <v>3</v>
      </c>
      <c r="G74" s="5" t="s">
        <v>4</v>
      </c>
      <c r="H74" s="5" t="s">
        <v>2</v>
      </c>
      <c r="I74" s="5" t="s">
        <v>3</v>
      </c>
      <c r="J74" s="6" t="s">
        <v>4</v>
      </c>
    </row>
    <row r="75" spans="1:10" s="11" customFormat="1" ht="12" customHeight="1">
      <c r="A75" s="12" t="s">
        <v>24</v>
      </c>
      <c r="B75" s="15">
        <v>91</v>
      </c>
      <c r="C75" s="15">
        <v>55</v>
      </c>
      <c r="D75" s="15">
        <v>36</v>
      </c>
      <c r="E75" s="15">
        <v>579</v>
      </c>
      <c r="F75" s="15">
        <v>380</v>
      </c>
      <c r="G75" s="15">
        <v>199</v>
      </c>
      <c r="H75" s="15">
        <v>578</v>
      </c>
      <c r="I75" s="15">
        <v>375</v>
      </c>
      <c r="J75" s="15">
        <v>203</v>
      </c>
    </row>
    <row r="76" spans="1:10" s="11" customFormat="1" ht="12" customHeight="1">
      <c r="A76" s="12">
        <v>50</v>
      </c>
      <c r="B76" s="15">
        <v>19</v>
      </c>
      <c r="C76" s="15">
        <v>11</v>
      </c>
      <c r="D76" s="15">
        <v>8</v>
      </c>
      <c r="E76" s="15">
        <v>101</v>
      </c>
      <c r="F76" s="15">
        <v>63</v>
      </c>
      <c r="G76" s="15">
        <v>38</v>
      </c>
      <c r="H76" s="15">
        <v>108</v>
      </c>
      <c r="I76" s="15">
        <v>71</v>
      </c>
      <c r="J76" s="15">
        <v>37</v>
      </c>
    </row>
    <row r="77" spans="1:10" s="11" customFormat="1" ht="12" customHeight="1">
      <c r="A77" s="12">
        <v>51</v>
      </c>
      <c r="B77" s="15">
        <v>12</v>
      </c>
      <c r="C77" s="15">
        <v>9</v>
      </c>
      <c r="D77" s="15">
        <v>3</v>
      </c>
      <c r="E77" s="15">
        <v>113</v>
      </c>
      <c r="F77" s="15">
        <v>75</v>
      </c>
      <c r="G77" s="15">
        <v>38</v>
      </c>
      <c r="H77" s="15">
        <v>104</v>
      </c>
      <c r="I77" s="15">
        <v>60</v>
      </c>
      <c r="J77" s="15">
        <v>44</v>
      </c>
    </row>
    <row r="78" spans="1:10" s="11" customFormat="1" ht="12" customHeight="1">
      <c r="A78" s="12">
        <v>52</v>
      </c>
      <c r="B78" s="15">
        <v>20</v>
      </c>
      <c r="C78" s="15">
        <v>10</v>
      </c>
      <c r="D78" s="15">
        <v>10</v>
      </c>
      <c r="E78" s="15">
        <v>120</v>
      </c>
      <c r="F78" s="15">
        <v>84</v>
      </c>
      <c r="G78" s="15">
        <v>36</v>
      </c>
      <c r="H78" s="15">
        <v>131</v>
      </c>
      <c r="I78" s="15">
        <v>87</v>
      </c>
      <c r="J78" s="15">
        <v>44</v>
      </c>
    </row>
    <row r="79" spans="1:10" s="11" customFormat="1" ht="12" customHeight="1">
      <c r="A79" s="12">
        <v>53</v>
      </c>
      <c r="B79" s="15">
        <v>20</v>
      </c>
      <c r="C79" s="15">
        <v>11</v>
      </c>
      <c r="D79" s="15">
        <v>9</v>
      </c>
      <c r="E79" s="15">
        <v>131</v>
      </c>
      <c r="F79" s="15">
        <v>89</v>
      </c>
      <c r="G79" s="15">
        <v>42</v>
      </c>
      <c r="H79" s="15">
        <v>130</v>
      </c>
      <c r="I79" s="15">
        <v>89</v>
      </c>
      <c r="J79" s="15">
        <v>41</v>
      </c>
    </row>
    <row r="80" spans="1:10" s="11" customFormat="1" ht="12" customHeight="1">
      <c r="A80" s="12">
        <v>54</v>
      </c>
      <c r="B80" s="15">
        <v>20</v>
      </c>
      <c r="C80" s="15">
        <v>14</v>
      </c>
      <c r="D80" s="15">
        <v>6</v>
      </c>
      <c r="E80" s="15">
        <v>114</v>
      </c>
      <c r="F80" s="15">
        <v>69</v>
      </c>
      <c r="G80" s="15">
        <v>45</v>
      </c>
      <c r="H80" s="15">
        <v>105</v>
      </c>
      <c r="I80" s="15">
        <v>68</v>
      </c>
      <c r="J80" s="15">
        <v>37</v>
      </c>
    </row>
    <row r="81" spans="1:10" s="11" customFormat="1" ht="12" customHeight="1">
      <c r="A81" s="12" t="s">
        <v>25</v>
      </c>
      <c r="B81" s="15">
        <v>187</v>
      </c>
      <c r="C81" s="15">
        <v>126</v>
      </c>
      <c r="D81" s="15">
        <v>61</v>
      </c>
      <c r="E81" s="15">
        <v>520</v>
      </c>
      <c r="F81" s="15">
        <v>312</v>
      </c>
      <c r="G81" s="15">
        <v>208</v>
      </c>
      <c r="H81" s="15">
        <v>525</v>
      </c>
      <c r="I81" s="15">
        <v>311</v>
      </c>
      <c r="J81" s="15">
        <v>214</v>
      </c>
    </row>
    <row r="82" spans="1:10" s="11" customFormat="1" ht="12" customHeight="1">
      <c r="A82" s="12">
        <v>55</v>
      </c>
      <c r="B82" s="15">
        <v>24</v>
      </c>
      <c r="C82" s="15">
        <v>17</v>
      </c>
      <c r="D82" s="15">
        <v>7</v>
      </c>
      <c r="E82" s="15">
        <v>104</v>
      </c>
      <c r="F82" s="15">
        <v>74</v>
      </c>
      <c r="G82" s="15">
        <v>30</v>
      </c>
      <c r="H82" s="15">
        <v>125</v>
      </c>
      <c r="I82" s="15">
        <v>66</v>
      </c>
      <c r="J82" s="15">
        <v>59</v>
      </c>
    </row>
    <row r="83" spans="1:10" s="11" customFormat="1" ht="12" customHeight="1">
      <c r="A83" s="12">
        <v>56</v>
      </c>
      <c r="B83" s="15">
        <v>30</v>
      </c>
      <c r="C83" s="15">
        <v>21</v>
      </c>
      <c r="D83" s="15">
        <v>9</v>
      </c>
      <c r="E83" s="15">
        <v>106</v>
      </c>
      <c r="F83" s="15">
        <v>65</v>
      </c>
      <c r="G83" s="15">
        <v>41</v>
      </c>
      <c r="H83" s="15">
        <v>105</v>
      </c>
      <c r="I83" s="15">
        <v>60</v>
      </c>
      <c r="J83" s="15">
        <v>45</v>
      </c>
    </row>
    <row r="84" spans="1:10" s="11" customFormat="1" ht="12" customHeight="1">
      <c r="A84" s="12">
        <v>57</v>
      </c>
      <c r="B84" s="15">
        <v>43</v>
      </c>
      <c r="C84" s="15">
        <v>21</v>
      </c>
      <c r="D84" s="15">
        <v>22</v>
      </c>
      <c r="E84" s="15">
        <v>112</v>
      </c>
      <c r="F84" s="15">
        <v>66</v>
      </c>
      <c r="G84" s="15">
        <v>46</v>
      </c>
      <c r="H84" s="15">
        <v>111</v>
      </c>
      <c r="I84" s="15">
        <v>78</v>
      </c>
      <c r="J84" s="15">
        <v>33</v>
      </c>
    </row>
    <row r="85" spans="1:10" s="11" customFormat="1" ht="12" customHeight="1">
      <c r="A85" s="12">
        <v>58</v>
      </c>
      <c r="B85" s="15">
        <v>52</v>
      </c>
      <c r="C85" s="15">
        <v>38</v>
      </c>
      <c r="D85" s="15">
        <v>14</v>
      </c>
      <c r="E85" s="15">
        <v>98</v>
      </c>
      <c r="F85" s="15">
        <v>57</v>
      </c>
      <c r="G85" s="15">
        <v>41</v>
      </c>
      <c r="H85" s="15">
        <v>96</v>
      </c>
      <c r="I85" s="15">
        <v>59</v>
      </c>
      <c r="J85" s="15">
        <v>37</v>
      </c>
    </row>
    <row r="86" spans="1:10" s="11" customFormat="1" ht="12" customHeight="1">
      <c r="A86" s="12">
        <v>59</v>
      </c>
      <c r="B86" s="15">
        <v>38</v>
      </c>
      <c r="C86" s="15">
        <v>29</v>
      </c>
      <c r="D86" s="15">
        <v>9</v>
      </c>
      <c r="E86" s="15">
        <v>100</v>
      </c>
      <c r="F86" s="15">
        <v>50</v>
      </c>
      <c r="G86" s="15">
        <v>50</v>
      </c>
      <c r="H86" s="15">
        <v>88</v>
      </c>
      <c r="I86" s="15">
        <v>48</v>
      </c>
      <c r="J86" s="15">
        <v>40</v>
      </c>
    </row>
    <row r="87" spans="1:10" s="11" customFormat="1" ht="12" customHeight="1">
      <c r="A87" s="12" t="s">
        <v>26</v>
      </c>
      <c r="B87" s="15">
        <v>212</v>
      </c>
      <c r="C87" s="15">
        <v>139</v>
      </c>
      <c r="D87" s="15">
        <v>73</v>
      </c>
      <c r="E87" s="15">
        <v>330</v>
      </c>
      <c r="F87" s="15">
        <v>209</v>
      </c>
      <c r="G87" s="15">
        <v>121</v>
      </c>
      <c r="H87" s="15">
        <v>277</v>
      </c>
      <c r="I87" s="15">
        <v>175</v>
      </c>
      <c r="J87" s="15">
        <v>102</v>
      </c>
    </row>
    <row r="88" spans="1:10" s="11" customFormat="1" ht="12" customHeight="1">
      <c r="A88" s="12">
        <v>60</v>
      </c>
      <c r="B88" s="15">
        <v>49</v>
      </c>
      <c r="C88" s="15">
        <v>34</v>
      </c>
      <c r="D88" s="15">
        <v>15</v>
      </c>
      <c r="E88" s="15">
        <v>99</v>
      </c>
      <c r="F88" s="15">
        <v>68</v>
      </c>
      <c r="G88" s="15">
        <v>31</v>
      </c>
      <c r="H88" s="15">
        <v>92</v>
      </c>
      <c r="I88" s="15">
        <v>64</v>
      </c>
      <c r="J88" s="15">
        <v>28</v>
      </c>
    </row>
    <row r="89" spans="1:10" s="11" customFormat="1" ht="12" customHeight="1">
      <c r="A89" s="12">
        <v>61</v>
      </c>
      <c r="B89" s="15">
        <v>40</v>
      </c>
      <c r="C89" s="15">
        <v>26</v>
      </c>
      <c r="D89" s="15">
        <v>14</v>
      </c>
      <c r="E89" s="15">
        <v>67</v>
      </c>
      <c r="F89" s="15">
        <v>39</v>
      </c>
      <c r="G89" s="15">
        <v>28</v>
      </c>
      <c r="H89" s="15">
        <v>59</v>
      </c>
      <c r="I89" s="15">
        <v>35</v>
      </c>
      <c r="J89" s="15">
        <v>24</v>
      </c>
    </row>
    <row r="90" spans="1:10" s="11" customFormat="1" ht="12" customHeight="1">
      <c r="A90" s="12">
        <v>62</v>
      </c>
      <c r="B90" s="15">
        <v>37</v>
      </c>
      <c r="C90" s="15">
        <v>26</v>
      </c>
      <c r="D90" s="15">
        <v>11</v>
      </c>
      <c r="E90" s="15">
        <v>43</v>
      </c>
      <c r="F90" s="15">
        <v>26</v>
      </c>
      <c r="G90" s="15">
        <v>17</v>
      </c>
      <c r="H90" s="15">
        <v>38</v>
      </c>
      <c r="I90" s="15">
        <v>21</v>
      </c>
      <c r="J90" s="15">
        <v>17</v>
      </c>
    </row>
    <row r="91" spans="1:10" s="11" customFormat="1" ht="12" customHeight="1">
      <c r="A91" s="12">
        <v>63</v>
      </c>
      <c r="B91" s="15">
        <v>40</v>
      </c>
      <c r="C91" s="15">
        <v>25</v>
      </c>
      <c r="D91" s="15">
        <v>15</v>
      </c>
      <c r="E91" s="15">
        <v>56</v>
      </c>
      <c r="F91" s="15">
        <v>34</v>
      </c>
      <c r="G91" s="15">
        <v>22</v>
      </c>
      <c r="H91" s="15">
        <v>44</v>
      </c>
      <c r="I91" s="15">
        <v>27</v>
      </c>
      <c r="J91" s="15">
        <v>17</v>
      </c>
    </row>
    <row r="92" spans="1:10" s="11" customFormat="1" ht="12" customHeight="1">
      <c r="A92" s="12">
        <v>64</v>
      </c>
      <c r="B92" s="15">
        <v>46</v>
      </c>
      <c r="C92" s="15">
        <v>28</v>
      </c>
      <c r="D92" s="15">
        <v>18</v>
      </c>
      <c r="E92" s="15">
        <v>65</v>
      </c>
      <c r="F92" s="15">
        <v>42</v>
      </c>
      <c r="G92" s="15">
        <v>23</v>
      </c>
      <c r="H92" s="15">
        <v>44</v>
      </c>
      <c r="I92" s="15">
        <v>28</v>
      </c>
      <c r="J92" s="15">
        <v>16</v>
      </c>
    </row>
    <row r="93" spans="1:10" s="11" customFormat="1" ht="12" customHeight="1">
      <c r="A93" s="12" t="s">
        <v>27</v>
      </c>
      <c r="B93" s="15">
        <v>291</v>
      </c>
      <c r="C93" s="15">
        <v>211</v>
      </c>
      <c r="D93" s="15">
        <v>80</v>
      </c>
      <c r="E93" s="15">
        <v>201</v>
      </c>
      <c r="F93" s="15">
        <v>115</v>
      </c>
      <c r="G93" s="15">
        <v>86</v>
      </c>
      <c r="H93" s="15">
        <v>166</v>
      </c>
      <c r="I93" s="15">
        <v>81</v>
      </c>
      <c r="J93" s="15">
        <v>85</v>
      </c>
    </row>
    <row r="94" spans="1:10" s="11" customFormat="1" ht="12" customHeight="1">
      <c r="A94" s="12">
        <v>65</v>
      </c>
      <c r="B94" s="15">
        <v>56</v>
      </c>
      <c r="C94" s="15">
        <v>44</v>
      </c>
      <c r="D94" s="15">
        <v>12</v>
      </c>
      <c r="E94" s="15">
        <v>54</v>
      </c>
      <c r="F94" s="15">
        <v>32</v>
      </c>
      <c r="G94" s="15">
        <v>22</v>
      </c>
      <c r="H94" s="15">
        <v>45</v>
      </c>
      <c r="I94" s="15">
        <v>23</v>
      </c>
      <c r="J94" s="15">
        <v>22</v>
      </c>
    </row>
    <row r="95" spans="1:10" s="11" customFormat="1" ht="12" customHeight="1">
      <c r="A95" s="12">
        <v>66</v>
      </c>
      <c r="B95" s="15">
        <v>50</v>
      </c>
      <c r="C95" s="15">
        <v>39</v>
      </c>
      <c r="D95" s="15">
        <v>11</v>
      </c>
      <c r="E95" s="15">
        <v>46</v>
      </c>
      <c r="F95" s="15">
        <v>27</v>
      </c>
      <c r="G95" s="15">
        <v>19</v>
      </c>
      <c r="H95" s="15">
        <v>44</v>
      </c>
      <c r="I95" s="15">
        <v>22</v>
      </c>
      <c r="J95" s="15">
        <v>22</v>
      </c>
    </row>
    <row r="96" spans="1:10" s="11" customFormat="1" ht="12" customHeight="1">
      <c r="A96" s="12">
        <v>67</v>
      </c>
      <c r="B96" s="15">
        <v>64</v>
      </c>
      <c r="C96" s="15">
        <v>52</v>
      </c>
      <c r="D96" s="15">
        <v>12</v>
      </c>
      <c r="E96" s="15">
        <v>44</v>
      </c>
      <c r="F96" s="15">
        <v>26</v>
      </c>
      <c r="G96" s="15">
        <v>18</v>
      </c>
      <c r="H96" s="15">
        <v>29</v>
      </c>
      <c r="I96" s="15">
        <v>12</v>
      </c>
      <c r="J96" s="15">
        <v>17</v>
      </c>
    </row>
    <row r="97" spans="1:10" s="11" customFormat="1" ht="12" customHeight="1">
      <c r="A97" s="12">
        <v>68</v>
      </c>
      <c r="B97" s="15">
        <v>51</v>
      </c>
      <c r="C97" s="15">
        <v>29</v>
      </c>
      <c r="D97" s="15">
        <v>22</v>
      </c>
      <c r="E97" s="15">
        <v>33</v>
      </c>
      <c r="F97" s="15">
        <v>21</v>
      </c>
      <c r="G97" s="15">
        <v>12</v>
      </c>
      <c r="H97" s="15">
        <v>27</v>
      </c>
      <c r="I97" s="15">
        <v>17</v>
      </c>
      <c r="J97" s="15">
        <v>10</v>
      </c>
    </row>
    <row r="98" spans="1:10" s="11" customFormat="1" ht="12" customHeight="1">
      <c r="A98" s="12">
        <v>69</v>
      </c>
      <c r="B98" s="15">
        <v>70</v>
      </c>
      <c r="C98" s="15">
        <v>47</v>
      </c>
      <c r="D98" s="15">
        <v>23</v>
      </c>
      <c r="E98" s="15">
        <v>24</v>
      </c>
      <c r="F98" s="15">
        <v>9</v>
      </c>
      <c r="G98" s="15">
        <v>15</v>
      </c>
      <c r="H98" s="15">
        <v>21</v>
      </c>
      <c r="I98" s="15">
        <v>7</v>
      </c>
      <c r="J98" s="15">
        <v>14</v>
      </c>
    </row>
    <row r="99" spans="1:10" s="11" customFormat="1" ht="12" customHeight="1">
      <c r="A99" s="12" t="s">
        <v>28</v>
      </c>
      <c r="B99" s="15">
        <v>428</v>
      </c>
      <c r="C99" s="15">
        <v>288</v>
      </c>
      <c r="D99" s="15">
        <v>140</v>
      </c>
      <c r="E99" s="15">
        <v>148</v>
      </c>
      <c r="F99" s="15">
        <v>85</v>
      </c>
      <c r="G99" s="15">
        <v>63</v>
      </c>
      <c r="H99" s="15">
        <v>124</v>
      </c>
      <c r="I99" s="15">
        <v>59</v>
      </c>
      <c r="J99" s="15">
        <v>65</v>
      </c>
    </row>
    <row r="100" spans="1:10" s="11" customFormat="1" ht="12" customHeight="1">
      <c r="A100" s="12">
        <v>70</v>
      </c>
      <c r="B100" s="15">
        <v>64</v>
      </c>
      <c r="C100" s="15">
        <v>50</v>
      </c>
      <c r="D100" s="15">
        <v>14</v>
      </c>
      <c r="E100" s="15">
        <v>33</v>
      </c>
      <c r="F100" s="15">
        <v>21</v>
      </c>
      <c r="G100" s="15">
        <v>12</v>
      </c>
      <c r="H100" s="15">
        <v>31</v>
      </c>
      <c r="I100" s="15">
        <v>12</v>
      </c>
      <c r="J100" s="15">
        <v>19</v>
      </c>
    </row>
    <row r="101" spans="1:10" s="11" customFormat="1" ht="12" customHeight="1">
      <c r="A101" s="12">
        <v>71</v>
      </c>
      <c r="B101" s="15">
        <v>73</v>
      </c>
      <c r="C101" s="15">
        <v>46</v>
      </c>
      <c r="D101" s="15">
        <v>27</v>
      </c>
      <c r="E101" s="15">
        <v>28</v>
      </c>
      <c r="F101" s="15">
        <v>18</v>
      </c>
      <c r="G101" s="15">
        <v>10</v>
      </c>
      <c r="H101" s="15">
        <v>26</v>
      </c>
      <c r="I101" s="15">
        <v>14</v>
      </c>
      <c r="J101" s="15">
        <v>12</v>
      </c>
    </row>
    <row r="102" spans="1:10" s="11" customFormat="1" ht="12" customHeight="1">
      <c r="A102" s="12">
        <v>72</v>
      </c>
      <c r="B102" s="15">
        <v>89</v>
      </c>
      <c r="C102" s="15">
        <v>58</v>
      </c>
      <c r="D102" s="15">
        <v>31</v>
      </c>
      <c r="E102" s="15">
        <v>29</v>
      </c>
      <c r="F102" s="15">
        <v>17</v>
      </c>
      <c r="G102" s="15">
        <v>12</v>
      </c>
      <c r="H102" s="15">
        <v>20</v>
      </c>
      <c r="I102" s="15">
        <v>9</v>
      </c>
      <c r="J102" s="15">
        <v>11</v>
      </c>
    </row>
    <row r="103" spans="1:10" s="11" customFormat="1" ht="12" customHeight="1">
      <c r="A103" s="12">
        <v>73</v>
      </c>
      <c r="B103" s="15">
        <v>99</v>
      </c>
      <c r="C103" s="15">
        <v>66</v>
      </c>
      <c r="D103" s="15">
        <v>33</v>
      </c>
      <c r="E103" s="15">
        <v>28</v>
      </c>
      <c r="F103" s="15">
        <v>17</v>
      </c>
      <c r="G103" s="15">
        <v>11</v>
      </c>
      <c r="H103" s="15">
        <v>25</v>
      </c>
      <c r="I103" s="15">
        <v>11</v>
      </c>
      <c r="J103" s="15">
        <v>14</v>
      </c>
    </row>
    <row r="104" spans="1:10" s="11" customFormat="1" ht="12" customHeight="1">
      <c r="A104" s="12">
        <v>74</v>
      </c>
      <c r="B104" s="15">
        <v>103</v>
      </c>
      <c r="C104" s="15">
        <v>68</v>
      </c>
      <c r="D104" s="15">
        <v>35</v>
      </c>
      <c r="E104" s="15">
        <v>30</v>
      </c>
      <c r="F104" s="15">
        <v>12</v>
      </c>
      <c r="G104" s="15">
        <v>18</v>
      </c>
      <c r="H104" s="15">
        <v>22</v>
      </c>
      <c r="I104" s="15">
        <v>13</v>
      </c>
      <c r="J104" s="15">
        <v>9</v>
      </c>
    </row>
    <row r="105" spans="1:10" s="11" customFormat="1" ht="12" customHeight="1">
      <c r="A105" s="12" t="s">
        <v>29</v>
      </c>
      <c r="B105" s="15">
        <v>631</v>
      </c>
      <c r="C105" s="15">
        <v>408</v>
      </c>
      <c r="D105" s="15">
        <v>223</v>
      </c>
      <c r="E105" s="15">
        <v>119</v>
      </c>
      <c r="F105" s="15">
        <v>42</v>
      </c>
      <c r="G105" s="15">
        <v>77</v>
      </c>
      <c r="H105" s="15">
        <v>81</v>
      </c>
      <c r="I105" s="15">
        <v>27</v>
      </c>
      <c r="J105" s="15">
        <v>54</v>
      </c>
    </row>
    <row r="106" spans="1:10" s="11" customFormat="1" ht="12" customHeight="1">
      <c r="A106" s="12">
        <v>75</v>
      </c>
      <c r="B106" s="15">
        <v>119</v>
      </c>
      <c r="C106" s="15">
        <v>88</v>
      </c>
      <c r="D106" s="15">
        <v>31</v>
      </c>
      <c r="E106" s="15">
        <v>25</v>
      </c>
      <c r="F106" s="15">
        <v>10</v>
      </c>
      <c r="G106" s="15">
        <v>15</v>
      </c>
      <c r="H106" s="15">
        <v>18</v>
      </c>
      <c r="I106" s="15">
        <v>7</v>
      </c>
      <c r="J106" s="15">
        <v>11</v>
      </c>
    </row>
    <row r="107" spans="1:10" s="11" customFormat="1" ht="12" customHeight="1">
      <c r="A107" s="12">
        <v>76</v>
      </c>
      <c r="B107" s="15">
        <v>120</v>
      </c>
      <c r="C107" s="15">
        <v>80</v>
      </c>
      <c r="D107" s="15">
        <v>40</v>
      </c>
      <c r="E107" s="15">
        <v>27</v>
      </c>
      <c r="F107" s="15">
        <v>13</v>
      </c>
      <c r="G107" s="15">
        <v>14</v>
      </c>
      <c r="H107" s="15">
        <v>19</v>
      </c>
      <c r="I107" s="15">
        <v>5</v>
      </c>
      <c r="J107" s="15">
        <v>14</v>
      </c>
    </row>
    <row r="108" spans="1:10" s="11" customFormat="1" ht="12" customHeight="1">
      <c r="A108" s="12">
        <v>77</v>
      </c>
      <c r="B108" s="15">
        <v>116</v>
      </c>
      <c r="C108" s="15">
        <v>69</v>
      </c>
      <c r="D108" s="15">
        <v>47</v>
      </c>
      <c r="E108" s="15">
        <v>27</v>
      </c>
      <c r="F108" s="15">
        <v>10</v>
      </c>
      <c r="G108" s="15">
        <v>17</v>
      </c>
      <c r="H108" s="15">
        <v>10</v>
      </c>
      <c r="I108" s="15">
        <v>4</v>
      </c>
      <c r="J108" s="15">
        <v>6</v>
      </c>
    </row>
    <row r="109" spans="1:10" s="11" customFormat="1" ht="12" customHeight="1">
      <c r="A109" s="12">
        <v>78</v>
      </c>
      <c r="B109" s="15">
        <v>135</v>
      </c>
      <c r="C109" s="15">
        <v>85</v>
      </c>
      <c r="D109" s="15">
        <v>50</v>
      </c>
      <c r="E109" s="15">
        <v>20</v>
      </c>
      <c r="F109" s="15">
        <v>3</v>
      </c>
      <c r="G109" s="15">
        <v>17</v>
      </c>
      <c r="H109" s="15">
        <v>20</v>
      </c>
      <c r="I109" s="15">
        <v>6</v>
      </c>
      <c r="J109" s="15">
        <v>14</v>
      </c>
    </row>
    <row r="110" spans="1:10" s="11" customFormat="1" ht="12" customHeight="1">
      <c r="A110" s="12">
        <v>79</v>
      </c>
      <c r="B110" s="15">
        <v>141</v>
      </c>
      <c r="C110" s="15">
        <v>86</v>
      </c>
      <c r="D110" s="15">
        <v>55</v>
      </c>
      <c r="E110" s="15">
        <v>20</v>
      </c>
      <c r="F110" s="15">
        <v>6</v>
      </c>
      <c r="G110" s="15">
        <v>14</v>
      </c>
      <c r="H110" s="15">
        <v>14</v>
      </c>
      <c r="I110" s="15">
        <v>5</v>
      </c>
      <c r="J110" s="15">
        <v>9</v>
      </c>
    </row>
    <row r="111" spans="1:10" s="11" customFormat="1" ht="12" customHeight="1">
      <c r="A111" s="12" t="s">
        <v>30</v>
      </c>
      <c r="B111" s="15">
        <v>778</v>
      </c>
      <c r="C111" s="15">
        <v>433</v>
      </c>
      <c r="D111" s="15">
        <v>345</v>
      </c>
      <c r="E111" s="15">
        <v>124</v>
      </c>
      <c r="F111" s="15">
        <v>35</v>
      </c>
      <c r="G111" s="15">
        <v>89</v>
      </c>
      <c r="H111" s="15">
        <v>85</v>
      </c>
      <c r="I111" s="15">
        <v>24</v>
      </c>
      <c r="J111" s="15">
        <v>61</v>
      </c>
    </row>
    <row r="112" spans="1:10" s="11" customFormat="1" ht="12" customHeight="1">
      <c r="A112" s="12">
        <v>80</v>
      </c>
      <c r="B112" s="15">
        <v>160</v>
      </c>
      <c r="C112" s="15">
        <v>96</v>
      </c>
      <c r="D112" s="15">
        <v>64</v>
      </c>
      <c r="E112" s="15">
        <v>31</v>
      </c>
      <c r="F112" s="15">
        <v>6</v>
      </c>
      <c r="G112" s="15">
        <v>25</v>
      </c>
      <c r="H112" s="15">
        <v>13</v>
      </c>
      <c r="I112" s="15">
        <v>3</v>
      </c>
      <c r="J112" s="15">
        <v>10</v>
      </c>
    </row>
    <row r="113" spans="1:10" s="11" customFormat="1" ht="12" customHeight="1">
      <c r="A113" s="12">
        <v>81</v>
      </c>
      <c r="B113" s="15">
        <v>162</v>
      </c>
      <c r="C113" s="15">
        <v>103</v>
      </c>
      <c r="D113" s="15">
        <v>59</v>
      </c>
      <c r="E113" s="15">
        <v>31</v>
      </c>
      <c r="F113" s="15">
        <v>10</v>
      </c>
      <c r="G113" s="15">
        <v>21</v>
      </c>
      <c r="H113" s="15">
        <v>31</v>
      </c>
      <c r="I113" s="15">
        <v>10</v>
      </c>
      <c r="J113" s="15">
        <v>21</v>
      </c>
    </row>
    <row r="114" spans="1:10" s="11" customFormat="1" ht="12" customHeight="1">
      <c r="A114" s="12">
        <v>82</v>
      </c>
      <c r="B114" s="15">
        <v>168</v>
      </c>
      <c r="C114" s="15">
        <v>87</v>
      </c>
      <c r="D114" s="15">
        <v>81</v>
      </c>
      <c r="E114" s="15">
        <v>20</v>
      </c>
      <c r="F114" s="15">
        <v>6</v>
      </c>
      <c r="G114" s="15">
        <v>14</v>
      </c>
      <c r="H114" s="15">
        <v>16</v>
      </c>
      <c r="I114" s="15">
        <v>6</v>
      </c>
      <c r="J114" s="15">
        <v>10</v>
      </c>
    </row>
    <row r="115" spans="1:10" s="11" customFormat="1" ht="12" customHeight="1">
      <c r="A115" s="12">
        <v>83</v>
      </c>
      <c r="B115" s="15">
        <v>140</v>
      </c>
      <c r="C115" s="15">
        <v>76</v>
      </c>
      <c r="D115" s="15">
        <v>64</v>
      </c>
      <c r="E115" s="15">
        <v>22</v>
      </c>
      <c r="F115" s="15">
        <v>9</v>
      </c>
      <c r="G115" s="15">
        <v>13</v>
      </c>
      <c r="H115" s="15">
        <v>11</v>
      </c>
      <c r="I115" s="15">
        <v>4</v>
      </c>
      <c r="J115" s="15">
        <v>7</v>
      </c>
    </row>
    <row r="116" spans="1:10" s="11" customFormat="1" ht="12" customHeight="1">
      <c r="A116" s="12">
        <v>84</v>
      </c>
      <c r="B116" s="15">
        <v>148</v>
      </c>
      <c r="C116" s="15">
        <v>71</v>
      </c>
      <c r="D116" s="15">
        <v>77</v>
      </c>
      <c r="E116" s="15">
        <v>20</v>
      </c>
      <c r="F116" s="15">
        <v>4</v>
      </c>
      <c r="G116" s="15">
        <v>16</v>
      </c>
      <c r="H116" s="15">
        <v>14</v>
      </c>
      <c r="I116" s="15">
        <v>1</v>
      </c>
      <c r="J116" s="15">
        <v>13</v>
      </c>
    </row>
    <row r="117" spans="1:10" s="11" customFormat="1" ht="12" customHeight="1">
      <c r="A117" s="12" t="s">
        <v>31</v>
      </c>
      <c r="B117" s="15">
        <v>745</v>
      </c>
      <c r="C117" s="15">
        <v>306</v>
      </c>
      <c r="D117" s="15">
        <v>439</v>
      </c>
      <c r="E117" s="15">
        <v>84</v>
      </c>
      <c r="F117" s="15">
        <v>11</v>
      </c>
      <c r="G117" s="15">
        <v>73</v>
      </c>
      <c r="H117" s="15">
        <v>63</v>
      </c>
      <c r="I117" s="15">
        <v>13</v>
      </c>
      <c r="J117" s="15">
        <v>50</v>
      </c>
    </row>
    <row r="118" spans="1:10" s="11" customFormat="1" ht="12" customHeight="1">
      <c r="A118" s="12">
        <v>85</v>
      </c>
      <c r="B118" s="15">
        <v>148</v>
      </c>
      <c r="C118" s="15">
        <v>73</v>
      </c>
      <c r="D118" s="15">
        <v>75</v>
      </c>
      <c r="E118" s="15">
        <v>19</v>
      </c>
      <c r="F118" s="15">
        <v>4</v>
      </c>
      <c r="G118" s="15">
        <v>15</v>
      </c>
      <c r="H118" s="15">
        <v>14</v>
      </c>
      <c r="I118" s="15">
        <v>5</v>
      </c>
      <c r="J118" s="15">
        <v>9</v>
      </c>
    </row>
    <row r="119" spans="1:10" s="11" customFormat="1" ht="12" customHeight="1">
      <c r="A119" s="12">
        <v>86</v>
      </c>
      <c r="B119" s="15">
        <v>163</v>
      </c>
      <c r="C119" s="15">
        <v>71</v>
      </c>
      <c r="D119" s="15">
        <v>92</v>
      </c>
      <c r="E119" s="15">
        <v>23</v>
      </c>
      <c r="F119" s="15">
        <v>2</v>
      </c>
      <c r="G119" s="15">
        <v>21</v>
      </c>
      <c r="H119" s="15">
        <v>14</v>
      </c>
      <c r="I119" s="15">
        <v>2</v>
      </c>
      <c r="J119" s="15">
        <v>12</v>
      </c>
    </row>
    <row r="120" spans="1:10" s="11" customFormat="1" ht="12" customHeight="1">
      <c r="A120" s="12">
        <v>87</v>
      </c>
      <c r="B120" s="15">
        <v>162</v>
      </c>
      <c r="C120" s="15">
        <v>61</v>
      </c>
      <c r="D120" s="15">
        <v>101</v>
      </c>
      <c r="E120" s="15">
        <v>14</v>
      </c>
      <c r="F120" s="15">
        <v>1</v>
      </c>
      <c r="G120" s="15">
        <v>13</v>
      </c>
      <c r="H120" s="15">
        <v>8</v>
      </c>
      <c r="I120" s="15">
        <v>1</v>
      </c>
      <c r="J120" s="15">
        <v>7</v>
      </c>
    </row>
    <row r="121" spans="1:10" s="11" customFormat="1" ht="12" customHeight="1">
      <c r="A121" s="12">
        <v>88</v>
      </c>
      <c r="B121" s="15">
        <v>153</v>
      </c>
      <c r="C121" s="15">
        <v>63</v>
      </c>
      <c r="D121" s="15">
        <v>90</v>
      </c>
      <c r="E121" s="15">
        <v>15</v>
      </c>
      <c r="F121" s="15">
        <v>2</v>
      </c>
      <c r="G121" s="15">
        <v>13</v>
      </c>
      <c r="H121" s="15">
        <v>15</v>
      </c>
      <c r="I121" s="15">
        <v>3</v>
      </c>
      <c r="J121" s="15">
        <v>12</v>
      </c>
    </row>
    <row r="122" spans="1:10" s="11" customFormat="1" ht="12" customHeight="1">
      <c r="A122" s="12">
        <v>89</v>
      </c>
      <c r="B122" s="15">
        <v>119</v>
      </c>
      <c r="C122" s="15">
        <v>38</v>
      </c>
      <c r="D122" s="15">
        <v>81</v>
      </c>
      <c r="E122" s="15">
        <v>13</v>
      </c>
      <c r="F122" s="15">
        <v>2</v>
      </c>
      <c r="G122" s="15">
        <v>11</v>
      </c>
      <c r="H122" s="15">
        <v>12</v>
      </c>
      <c r="I122" s="15">
        <v>2</v>
      </c>
      <c r="J122" s="15">
        <v>10</v>
      </c>
    </row>
    <row r="123" spans="1:10" s="11" customFormat="1" ht="12" customHeight="1">
      <c r="A123" s="12" t="s">
        <v>32</v>
      </c>
      <c r="B123" s="15">
        <v>547</v>
      </c>
      <c r="C123" s="15">
        <v>203</v>
      </c>
      <c r="D123" s="15">
        <v>344</v>
      </c>
      <c r="E123" s="15">
        <v>57</v>
      </c>
      <c r="F123" s="15">
        <v>11</v>
      </c>
      <c r="G123" s="15">
        <v>46</v>
      </c>
      <c r="H123" s="15">
        <v>31</v>
      </c>
      <c r="I123" s="15">
        <v>7</v>
      </c>
      <c r="J123" s="15">
        <v>24</v>
      </c>
    </row>
    <row r="124" spans="1:10" s="11" customFormat="1" ht="12" customHeight="1">
      <c r="A124" s="12">
        <v>90</v>
      </c>
      <c r="B124" s="15">
        <v>105</v>
      </c>
      <c r="C124" s="15">
        <v>37</v>
      </c>
      <c r="D124" s="15">
        <v>68</v>
      </c>
      <c r="E124" s="15">
        <v>17</v>
      </c>
      <c r="F124" s="15">
        <v>3</v>
      </c>
      <c r="G124" s="15">
        <v>14</v>
      </c>
      <c r="H124" s="15">
        <v>8</v>
      </c>
      <c r="I124" s="15">
        <v>1</v>
      </c>
      <c r="J124" s="15">
        <v>7</v>
      </c>
    </row>
    <row r="125" spans="1:10" s="11" customFormat="1" ht="12" customHeight="1">
      <c r="A125" s="12">
        <v>91</v>
      </c>
      <c r="B125" s="15">
        <v>142</v>
      </c>
      <c r="C125" s="15">
        <v>60</v>
      </c>
      <c r="D125" s="15">
        <v>82</v>
      </c>
      <c r="E125" s="15">
        <v>14</v>
      </c>
      <c r="F125" s="15">
        <v>5</v>
      </c>
      <c r="G125" s="15">
        <v>9</v>
      </c>
      <c r="H125" s="15">
        <v>8</v>
      </c>
      <c r="I125" s="17">
        <v>3</v>
      </c>
      <c r="J125" s="15">
        <v>5</v>
      </c>
    </row>
    <row r="126" spans="1:10" s="11" customFormat="1" ht="12" customHeight="1">
      <c r="A126" s="12">
        <v>92</v>
      </c>
      <c r="B126" s="15">
        <v>111</v>
      </c>
      <c r="C126" s="15">
        <v>42</v>
      </c>
      <c r="D126" s="15">
        <v>69</v>
      </c>
      <c r="E126" s="15">
        <v>8</v>
      </c>
      <c r="F126" s="15">
        <v>1</v>
      </c>
      <c r="G126" s="15">
        <v>7</v>
      </c>
      <c r="H126" s="15">
        <v>6</v>
      </c>
      <c r="I126" s="15">
        <v>1</v>
      </c>
      <c r="J126" s="15">
        <v>5</v>
      </c>
    </row>
    <row r="127" spans="1:10" s="11" customFormat="1" ht="12" customHeight="1">
      <c r="A127" s="12">
        <v>93</v>
      </c>
      <c r="B127" s="15">
        <v>108</v>
      </c>
      <c r="C127" s="15">
        <v>31</v>
      </c>
      <c r="D127" s="15">
        <v>77</v>
      </c>
      <c r="E127" s="15">
        <v>9</v>
      </c>
      <c r="F127" s="15">
        <v>2</v>
      </c>
      <c r="G127" s="15">
        <v>7</v>
      </c>
      <c r="H127" s="15">
        <v>6</v>
      </c>
      <c r="I127" s="17">
        <v>1</v>
      </c>
      <c r="J127" s="15">
        <v>5</v>
      </c>
    </row>
    <row r="128" spans="1:10" s="11" customFormat="1" ht="12" customHeight="1">
      <c r="A128" s="12">
        <v>94</v>
      </c>
      <c r="B128" s="15">
        <v>81</v>
      </c>
      <c r="C128" s="15">
        <v>33</v>
      </c>
      <c r="D128" s="15">
        <v>48</v>
      </c>
      <c r="E128" s="15">
        <v>9</v>
      </c>
      <c r="F128" s="15">
        <v>0</v>
      </c>
      <c r="G128" s="15">
        <v>9</v>
      </c>
      <c r="H128" s="15">
        <v>3</v>
      </c>
      <c r="I128" s="17">
        <v>1</v>
      </c>
      <c r="J128" s="15">
        <v>2</v>
      </c>
    </row>
    <row r="129" spans="1:10" s="11" customFormat="1" ht="12" customHeight="1">
      <c r="A129" s="12" t="s">
        <v>33</v>
      </c>
      <c r="B129" s="15">
        <v>265</v>
      </c>
      <c r="C129" s="15">
        <v>69</v>
      </c>
      <c r="D129" s="15">
        <v>196</v>
      </c>
      <c r="E129" s="15">
        <v>11</v>
      </c>
      <c r="F129" s="15">
        <v>2</v>
      </c>
      <c r="G129" s="15">
        <v>9</v>
      </c>
      <c r="H129" s="15">
        <v>11</v>
      </c>
      <c r="I129" s="15">
        <v>1</v>
      </c>
      <c r="J129" s="15">
        <v>10</v>
      </c>
    </row>
    <row r="130" spans="1:10" s="11" customFormat="1" ht="12" customHeight="1">
      <c r="A130" s="12">
        <v>95</v>
      </c>
      <c r="B130" s="15">
        <v>91</v>
      </c>
      <c r="C130" s="15">
        <v>23</v>
      </c>
      <c r="D130" s="15">
        <v>68</v>
      </c>
      <c r="E130" s="15">
        <v>7</v>
      </c>
      <c r="F130" s="17">
        <v>2</v>
      </c>
      <c r="G130" s="17">
        <v>5</v>
      </c>
      <c r="H130" s="17">
        <v>5</v>
      </c>
      <c r="I130" s="17">
        <v>1</v>
      </c>
      <c r="J130" s="15">
        <v>4</v>
      </c>
    </row>
    <row r="131" spans="1:10" s="11" customFormat="1" ht="12" customHeight="1">
      <c r="A131" s="12">
        <v>96</v>
      </c>
      <c r="B131" s="15">
        <v>72</v>
      </c>
      <c r="C131" s="15">
        <v>20</v>
      </c>
      <c r="D131" s="15">
        <v>52</v>
      </c>
      <c r="E131" s="15">
        <v>1</v>
      </c>
      <c r="F131" s="15">
        <v>0</v>
      </c>
      <c r="G131" s="15">
        <v>1</v>
      </c>
      <c r="H131" s="15">
        <v>3</v>
      </c>
      <c r="I131" s="15">
        <v>0</v>
      </c>
      <c r="J131" s="15">
        <v>3</v>
      </c>
    </row>
    <row r="132" spans="1:10" s="11" customFormat="1" ht="12" customHeight="1">
      <c r="A132" s="12">
        <v>97</v>
      </c>
      <c r="B132" s="15">
        <v>48</v>
      </c>
      <c r="C132" s="15">
        <v>11</v>
      </c>
      <c r="D132" s="15">
        <v>37</v>
      </c>
      <c r="E132" s="15">
        <v>1</v>
      </c>
      <c r="F132" s="15">
        <v>0</v>
      </c>
      <c r="G132" s="15">
        <v>1</v>
      </c>
      <c r="H132" s="15">
        <v>2</v>
      </c>
      <c r="I132" s="15">
        <v>0</v>
      </c>
      <c r="J132" s="17">
        <v>2</v>
      </c>
    </row>
    <row r="133" spans="1:10" s="11" customFormat="1" ht="12" customHeight="1">
      <c r="A133" s="12">
        <v>98</v>
      </c>
      <c r="B133" s="15">
        <v>38</v>
      </c>
      <c r="C133" s="15">
        <v>10</v>
      </c>
      <c r="D133" s="15">
        <v>28</v>
      </c>
      <c r="E133" s="15">
        <v>1</v>
      </c>
      <c r="F133" s="15">
        <v>0</v>
      </c>
      <c r="G133" s="15">
        <v>1</v>
      </c>
      <c r="H133" s="15">
        <v>1</v>
      </c>
      <c r="I133" s="15">
        <v>0</v>
      </c>
      <c r="J133" s="17">
        <v>1</v>
      </c>
    </row>
    <row r="134" spans="1:10" s="11" customFormat="1" ht="12" customHeight="1">
      <c r="A134" s="12">
        <v>99</v>
      </c>
      <c r="B134" s="15">
        <v>16</v>
      </c>
      <c r="C134" s="15">
        <v>5</v>
      </c>
      <c r="D134" s="15">
        <v>11</v>
      </c>
      <c r="E134" s="15">
        <v>1</v>
      </c>
      <c r="F134" s="17">
        <v>0</v>
      </c>
      <c r="G134" s="17">
        <v>1</v>
      </c>
      <c r="H134" s="17">
        <v>0</v>
      </c>
      <c r="I134" s="17">
        <v>0</v>
      </c>
      <c r="J134" s="15">
        <v>0</v>
      </c>
    </row>
    <row r="135" spans="1:10" s="11" customFormat="1" ht="12" customHeight="1">
      <c r="A135" s="12" t="s">
        <v>34</v>
      </c>
      <c r="B135" s="15">
        <v>53</v>
      </c>
      <c r="C135" s="15">
        <v>12</v>
      </c>
      <c r="D135" s="15">
        <v>41</v>
      </c>
      <c r="E135" s="15">
        <v>4</v>
      </c>
      <c r="F135" s="17">
        <v>1</v>
      </c>
      <c r="G135" s="17">
        <v>3</v>
      </c>
      <c r="H135" s="17">
        <v>3</v>
      </c>
      <c r="I135" s="17">
        <v>1</v>
      </c>
      <c r="J135" s="15">
        <v>2</v>
      </c>
    </row>
    <row r="136" spans="1:10" s="11" customFormat="1" ht="12" customHeight="1" thickBot="1">
      <c r="A136" s="13" t="s">
        <v>17</v>
      </c>
      <c r="B136" s="18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5">
        <v>546</v>
      </c>
      <c r="I136" s="15">
        <v>280</v>
      </c>
      <c r="J136" s="15">
        <v>266</v>
      </c>
    </row>
    <row r="137" spans="1:10" ht="13.5">
      <c r="A137" s="7"/>
      <c r="B137" s="7"/>
      <c r="C137" s="7"/>
      <c r="D137" s="7"/>
      <c r="E137" s="7"/>
      <c r="F137" s="7"/>
      <c r="G137" s="7"/>
      <c r="H137" s="7"/>
      <c r="I137" s="7"/>
      <c r="J137" s="7"/>
    </row>
  </sheetData>
  <mergeCells count="8">
    <mergeCell ref="A4:A5"/>
    <mergeCell ref="A73:A74"/>
    <mergeCell ref="B4:D4"/>
    <mergeCell ref="E4:G4"/>
    <mergeCell ref="H4:J4"/>
    <mergeCell ref="B73:D73"/>
    <mergeCell ref="E73:G73"/>
    <mergeCell ref="H73:J73"/>
  </mergeCells>
  <printOptions horizontalCentered="1"/>
  <pageMargins left="0.5905511811023623" right="0.5905511811023623" top="0.5905511811023623" bottom="0.5905511811023623" header="0.5118110236220472" footer="0.5118110236220472"/>
  <pageSetup firstPageNumber="60" useFirstPageNumber="1" horizontalDpi="600" verticalDpi="600" orientation="portrait" paperSize="9" r:id="rId1"/>
  <headerFooter alignWithMargins="0">
    <oddFooter>&amp;C&amp;10- &amp;P -</oddFooter>
  </headerFooter>
  <rowBreaks count="1" manualBreakCount="1"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3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5" sqref="B75:J136"/>
    </sheetView>
  </sheetViews>
  <sheetFormatPr defaultColWidth="9.00390625" defaultRowHeight="13.5"/>
  <cols>
    <col min="1" max="1" width="9.375" style="3" customWidth="1"/>
    <col min="2" max="10" width="8.75390625" style="3" customWidth="1"/>
    <col min="11" max="16384" width="9.00390625" style="3" customWidth="1"/>
  </cols>
  <sheetData>
    <row r="1" s="1" customFormat="1" ht="15.75" customHeight="1">
      <c r="A1" s="1" t="s">
        <v>97</v>
      </c>
    </row>
    <row r="2" s="2" customFormat="1" ht="13.5" customHeight="1">
      <c r="A2" s="2" t="s">
        <v>21</v>
      </c>
    </row>
    <row r="3" ht="12" customHeight="1" thickBot="1"/>
    <row r="4" spans="1:10" s="4" customFormat="1" ht="12" customHeight="1">
      <c r="A4" s="23" t="s">
        <v>0</v>
      </c>
      <c r="B4" s="21" t="s">
        <v>1</v>
      </c>
      <c r="C4" s="21"/>
      <c r="D4" s="21"/>
      <c r="E4" s="21" t="s">
        <v>5</v>
      </c>
      <c r="F4" s="21"/>
      <c r="G4" s="21"/>
      <c r="H4" s="21" t="s">
        <v>6</v>
      </c>
      <c r="I4" s="21"/>
      <c r="J4" s="22"/>
    </row>
    <row r="5" spans="1:10" s="4" customFormat="1" ht="12" customHeight="1">
      <c r="A5" s="24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5" t="s">
        <v>2</v>
      </c>
      <c r="I5" s="5" t="s">
        <v>3</v>
      </c>
      <c r="J5" s="6" t="s">
        <v>4</v>
      </c>
    </row>
    <row r="6" spans="1:10" s="11" customFormat="1" ht="12" customHeight="1">
      <c r="A6" s="10" t="s">
        <v>2</v>
      </c>
      <c r="B6" s="14">
        <v>2696</v>
      </c>
      <c r="C6" s="14">
        <v>1523</v>
      </c>
      <c r="D6" s="14">
        <v>1173</v>
      </c>
      <c r="E6" s="14">
        <v>11440</v>
      </c>
      <c r="F6" s="14">
        <v>6453</v>
      </c>
      <c r="G6" s="14">
        <v>4987</v>
      </c>
      <c r="H6" s="14">
        <v>11379</v>
      </c>
      <c r="I6" s="14">
        <v>6208</v>
      </c>
      <c r="J6" s="14">
        <v>5171</v>
      </c>
    </row>
    <row r="7" spans="1:10" s="11" customFormat="1" ht="6.75" customHeight="1">
      <c r="A7" s="12"/>
      <c r="B7" s="14"/>
      <c r="C7" s="14"/>
      <c r="D7" s="14"/>
      <c r="E7" s="14"/>
      <c r="F7" s="14"/>
      <c r="G7" s="14"/>
      <c r="H7" s="14"/>
      <c r="I7" s="14"/>
      <c r="J7" s="14"/>
    </row>
    <row r="8" spans="1:10" s="11" customFormat="1" ht="12" customHeight="1">
      <c r="A8" s="12" t="s">
        <v>57</v>
      </c>
      <c r="B8" s="15">
        <v>7</v>
      </c>
      <c r="C8" s="15">
        <v>6</v>
      </c>
      <c r="D8" s="15">
        <v>1</v>
      </c>
      <c r="E8" s="15">
        <v>759</v>
      </c>
      <c r="F8" s="15">
        <v>409</v>
      </c>
      <c r="G8" s="15">
        <v>350</v>
      </c>
      <c r="H8" s="15">
        <v>793</v>
      </c>
      <c r="I8" s="15">
        <v>427</v>
      </c>
      <c r="J8" s="15">
        <v>366</v>
      </c>
    </row>
    <row r="9" spans="1:10" s="11" customFormat="1" ht="12" customHeight="1">
      <c r="A9" s="12">
        <v>0</v>
      </c>
      <c r="B9" s="15">
        <v>3</v>
      </c>
      <c r="C9" s="15">
        <v>3</v>
      </c>
      <c r="D9" s="15">
        <v>0</v>
      </c>
      <c r="E9" s="15">
        <v>199</v>
      </c>
      <c r="F9" s="15">
        <v>114</v>
      </c>
      <c r="G9" s="15">
        <v>85</v>
      </c>
      <c r="H9" s="15">
        <v>194</v>
      </c>
      <c r="I9" s="15">
        <v>109</v>
      </c>
      <c r="J9" s="15">
        <v>85</v>
      </c>
    </row>
    <row r="10" spans="1:10" s="11" customFormat="1" ht="12" customHeight="1">
      <c r="A10" s="12">
        <v>1</v>
      </c>
      <c r="B10" s="15">
        <v>1</v>
      </c>
      <c r="C10" s="15">
        <v>1</v>
      </c>
      <c r="D10" s="15">
        <v>0</v>
      </c>
      <c r="E10" s="15">
        <v>160</v>
      </c>
      <c r="F10" s="15">
        <v>75</v>
      </c>
      <c r="G10" s="15">
        <v>85</v>
      </c>
      <c r="H10" s="15">
        <v>172</v>
      </c>
      <c r="I10" s="15">
        <v>82</v>
      </c>
      <c r="J10" s="15">
        <v>90</v>
      </c>
    </row>
    <row r="11" spans="1:10" s="11" customFormat="1" ht="12" customHeight="1">
      <c r="A11" s="12">
        <v>2</v>
      </c>
      <c r="B11" s="15">
        <v>1</v>
      </c>
      <c r="C11" s="15">
        <v>1</v>
      </c>
      <c r="D11" s="17">
        <v>0</v>
      </c>
      <c r="E11" s="15">
        <v>161</v>
      </c>
      <c r="F11" s="15">
        <v>97</v>
      </c>
      <c r="G11" s="15">
        <v>64</v>
      </c>
      <c r="H11" s="15">
        <v>163</v>
      </c>
      <c r="I11" s="15">
        <v>101</v>
      </c>
      <c r="J11" s="15">
        <v>62</v>
      </c>
    </row>
    <row r="12" spans="1:10" s="11" customFormat="1" ht="12" customHeight="1">
      <c r="A12" s="12">
        <v>3</v>
      </c>
      <c r="B12" s="17">
        <v>2</v>
      </c>
      <c r="C12" s="17">
        <v>1</v>
      </c>
      <c r="D12" s="17">
        <v>1</v>
      </c>
      <c r="E12" s="17">
        <v>130</v>
      </c>
      <c r="F12" s="17">
        <v>73</v>
      </c>
      <c r="G12" s="17">
        <v>57</v>
      </c>
      <c r="H12" s="17">
        <v>139</v>
      </c>
      <c r="I12" s="17">
        <v>77</v>
      </c>
      <c r="J12" s="17">
        <v>62</v>
      </c>
    </row>
    <row r="13" spans="1:10" s="11" customFormat="1" ht="12" customHeight="1">
      <c r="A13" s="12">
        <v>4</v>
      </c>
      <c r="B13" s="15">
        <v>0</v>
      </c>
      <c r="C13" s="17">
        <v>0</v>
      </c>
      <c r="D13" s="15">
        <v>0</v>
      </c>
      <c r="E13" s="15">
        <v>109</v>
      </c>
      <c r="F13" s="15">
        <v>50</v>
      </c>
      <c r="G13" s="15">
        <v>59</v>
      </c>
      <c r="H13" s="15">
        <v>125</v>
      </c>
      <c r="I13" s="15">
        <v>58</v>
      </c>
      <c r="J13" s="15">
        <v>67</v>
      </c>
    </row>
    <row r="14" spans="1:10" s="11" customFormat="1" ht="12" customHeight="1">
      <c r="A14" s="12" t="s">
        <v>58</v>
      </c>
      <c r="B14" s="15">
        <v>3</v>
      </c>
      <c r="C14" s="15">
        <v>2</v>
      </c>
      <c r="D14" s="17">
        <v>1</v>
      </c>
      <c r="E14" s="15">
        <v>354</v>
      </c>
      <c r="F14" s="15">
        <v>176</v>
      </c>
      <c r="G14" s="15">
        <v>178</v>
      </c>
      <c r="H14" s="15">
        <v>419</v>
      </c>
      <c r="I14" s="15">
        <v>212</v>
      </c>
      <c r="J14" s="15">
        <v>207</v>
      </c>
    </row>
    <row r="15" spans="1:10" s="11" customFormat="1" ht="12" customHeight="1">
      <c r="A15" s="12">
        <v>5</v>
      </c>
      <c r="B15" s="17">
        <v>2</v>
      </c>
      <c r="C15" s="17">
        <v>1</v>
      </c>
      <c r="D15" s="17">
        <v>1</v>
      </c>
      <c r="E15" s="17">
        <v>81</v>
      </c>
      <c r="F15" s="17">
        <v>40</v>
      </c>
      <c r="G15" s="17">
        <v>41</v>
      </c>
      <c r="H15" s="17">
        <v>109</v>
      </c>
      <c r="I15" s="17">
        <v>64</v>
      </c>
      <c r="J15" s="17">
        <v>45</v>
      </c>
    </row>
    <row r="16" spans="1:10" s="11" customFormat="1" ht="12" customHeight="1">
      <c r="A16" s="12">
        <v>6</v>
      </c>
      <c r="B16" s="15">
        <v>0</v>
      </c>
      <c r="C16" s="15">
        <v>0</v>
      </c>
      <c r="D16" s="17">
        <v>0</v>
      </c>
      <c r="E16" s="15">
        <v>99</v>
      </c>
      <c r="F16" s="15">
        <v>49</v>
      </c>
      <c r="G16" s="15">
        <v>50</v>
      </c>
      <c r="H16" s="15">
        <v>131</v>
      </c>
      <c r="I16" s="15">
        <v>62</v>
      </c>
      <c r="J16" s="15">
        <v>69</v>
      </c>
    </row>
    <row r="17" spans="1:10" s="11" customFormat="1" ht="12" customHeight="1">
      <c r="A17" s="12">
        <v>7</v>
      </c>
      <c r="B17" s="17">
        <v>1</v>
      </c>
      <c r="C17" s="17">
        <v>1</v>
      </c>
      <c r="D17" s="17">
        <v>0</v>
      </c>
      <c r="E17" s="17">
        <v>56</v>
      </c>
      <c r="F17" s="17">
        <v>31</v>
      </c>
      <c r="G17" s="17">
        <v>25</v>
      </c>
      <c r="H17" s="17">
        <v>58</v>
      </c>
      <c r="I17" s="17">
        <v>25</v>
      </c>
      <c r="J17" s="17">
        <v>33</v>
      </c>
    </row>
    <row r="18" spans="1:10" s="11" customFormat="1" ht="12" customHeight="1">
      <c r="A18" s="12">
        <v>8</v>
      </c>
      <c r="B18" s="17">
        <v>0</v>
      </c>
      <c r="C18" s="17">
        <v>0</v>
      </c>
      <c r="D18" s="17">
        <v>0</v>
      </c>
      <c r="E18" s="17">
        <v>63</v>
      </c>
      <c r="F18" s="17">
        <v>29</v>
      </c>
      <c r="G18" s="17">
        <v>34</v>
      </c>
      <c r="H18" s="17">
        <v>57</v>
      </c>
      <c r="I18" s="17">
        <v>28</v>
      </c>
      <c r="J18" s="17">
        <v>29</v>
      </c>
    </row>
    <row r="19" spans="1:10" s="11" customFormat="1" ht="12" customHeight="1">
      <c r="A19" s="12">
        <v>9</v>
      </c>
      <c r="B19" s="17">
        <v>0</v>
      </c>
      <c r="C19" s="17">
        <v>0</v>
      </c>
      <c r="D19" s="17">
        <v>0</v>
      </c>
      <c r="E19" s="17">
        <v>55</v>
      </c>
      <c r="F19" s="17">
        <v>27</v>
      </c>
      <c r="G19" s="17">
        <v>28</v>
      </c>
      <c r="H19" s="17">
        <v>64</v>
      </c>
      <c r="I19" s="17">
        <v>33</v>
      </c>
      <c r="J19" s="17">
        <v>31</v>
      </c>
    </row>
    <row r="20" spans="1:10" s="11" customFormat="1" ht="12" customHeight="1">
      <c r="A20" s="12" t="s">
        <v>59</v>
      </c>
      <c r="B20" s="17">
        <v>0</v>
      </c>
      <c r="C20" s="17">
        <v>0</v>
      </c>
      <c r="D20" s="17">
        <v>0</v>
      </c>
      <c r="E20" s="17">
        <v>239</v>
      </c>
      <c r="F20" s="17">
        <v>110</v>
      </c>
      <c r="G20" s="17">
        <v>129</v>
      </c>
      <c r="H20" s="17">
        <v>224</v>
      </c>
      <c r="I20" s="17">
        <v>111</v>
      </c>
      <c r="J20" s="17">
        <v>113</v>
      </c>
    </row>
    <row r="21" spans="1:10" s="11" customFormat="1" ht="12" customHeight="1">
      <c r="A21" s="12">
        <v>10</v>
      </c>
      <c r="B21" s="17">
        <v>0</v>
      </c>
      <c r="C21" s="17">
        <v>0</v>
      </c>
      <c r="D21" s="17">
        <v>0</v>
      </c>
      <c r="E21" s="17">
        <v>44</v>
      </c>
      <c r="F21" s="17">
        <v>20</v>
      </c>
      <c r="G21" s="17">
        <v>24</v>
      </c>
      <c r="H21" s="17">
        <v>51</v>
      </c>
      <c r="I21" s="17">
        <v>24</v>
      </c>
      <c r="J21" s="17">
        <v>27</v>
      </c>
    </row>
    <row r="22" spans="1:10" s="11" customFormat="1" ht="12" customHeight="1">
      <c r="A22" s="12">
        <v>11</v>
      </c>
      <c r="B22" s="17">
        <v>0</v>
      </c>
      <c r="C22" s="17">
        <v>0</v>
      </c>
      <c r="D22" s="17">
        <v>0</v>
      </c>
      <c r="E22" s="17">
        <v>36</v>
      </c>
      <c r="F22" s="17">
        <v>17</v>
      </c>
      <c r="G22" s="17">
        <v>19</v>
      </c>
      <c r="H22" s="17">
        <v>47</v>
      </c>
      <c r="I22" s="17">
        <v>21</v>
      </c>
      <c r="J22" s="17">
        <v>26</v>
      </c>
    </row>
    <row r="23" spans="1:10" s="11" customFormat="1" ht="12" customHeight="1">
      <c r="A23" s="12">
        <v>12</v>
      </c>
      <c r="B23" s="17">
        <v>0</v>
      </c>
      <c r="C23" s="17">
        <v>0</v>
      </c>
      <c r="D23" s="17">
        <v>0</v>
      </c>
      <c r="E23" s="17">
        <v>94</v>
      </c>
      <c r="F23" s="17">
        <v>42</v>
      </c>
      <c r="G23" s="17">
        <v>52</v>
      </c>
      <c r="H23" s="17">
        <v>60</v>
      </c>
      <c r="I23" s="17">
        <v>33</v>
      </c>
      <c r="J23" s="17">
        <v>27</v>
      </c>
    </row>
    <row r="24" spans="1:10" s="11" customFormat="1" ht="12" customHeight="1">
      <c r="A24" s="12">
        <v>13</v>
      </c>
      <c r="B24" s="17">
        <v>0</v>
      </c>
      <c r="C24" s="17">
        <v>0</v>
      </c>
      <c r="D24" s="17">
        <v>0</v>
      </c>
      <c r="E24" s="17">
        <v>32</v>
      </c>
      <c r="F24" s="17">
        <v>18</v>
      </c>
      <c r="G24" s="17">
        <v>14</v>
      </c>
      <c r="H24" s="17">
        <v>26</v>
      </c>
      <c r="I24" s="17">
        <v>15</v>
      </c>
      <c r="J24" s="17">
        <v>11</v>
      </c>
    </row>
    <row r="25" spans="1:10" s="11" customFormat="1" ht="12" customHeight="1">
      <c r="A25" s="12">
        <v>14</v>
      </c>
      <c r="B25" s="17">
        <v>0</v>
      </c>
      <c r="C25" s="17">
        <v>0</v>
      </c>
      <c r="D25" s="17">
        <v>0</v>
      </c>
      <c r="E25" s="17">
        <v>33</v>
      </c>
      <c r="F25" s="17">
        <v>13</v>
      </c>
      <c r="G25" s="17">
        <v>20</v>
      </c>
      <c r="H25" s="17">
        <v>40</v>
      </c>
      <c r="I25" s="17">
        <v>18</v>
      </c>
      <c r="J25" s="17">
        <v>22</v>
      </c>
    </row>
    <row r="26" spans="1:10" s="11" customFormat="1" ht="12" customHeight="1">
      <c r="A26" s="12" t="s">
        <v>60</v>
      </c>
      <c r="B26" s="15">
        <v>7</v>
      </c>
      <c r="C26" s="15">
        <v>7</v>
      </c>
      <c r="D26" s="15">
        <v>0</v>
      </c>
      <c r="E26" s="15">
        <v>562</v>
      </c>
      <c r="F26" s="15">
        <v>313</v>
      </c>
      <c r="G26" s="15">
        <v>249</v>
      </c>
      <c r="H26" s="15">
        <v>626</v>
      </c>
      <c r="I26" s="15">
        <v>330</v>
      </c>
      <c r="J26" s="15">
        <v>296</v>
      </c>
    </row>
    <row r="27" spans="1:10" s="11" customFormat="1" ht="12" customHeight="1">
      <c r="A27" s="12">
        <v>15</v>
      </c>
      <c r="B27" s="17">
        <v>1</v>
      </c>
      <c r="C27" s="17">
        <v>1</v>
      </c>
      <c r="D27" s="17">
        <v>0</v>
      </c>
      <c r="E27" s="17">
        <v>56</v>
      </c>
      <c r="F27" s="17">
        <v>27</v>
      </c>
      <c r="G27" s="17">
        <v>29</v>
      </c>
      <c r="H27" s="17">
        <v>89</v>
      </c>
      <c r="I27" s="17">
        <v>40</v>
      </c>
      <c r="J27" s="17">
        <v>49</v>
      </c>
    </row>
    <row r="28" spans="1:10" s="11" customFormat="1" ht="12" customHeight="1">
      <c r="A28" s="12">
        <v>16</v>
      </c>
      <c r="B28" s="17">
        <v>1</v>
      </c>
      <c r="C28" s="17">
        <v>1</v>
      </c>
      <c r="D28" s="17">
        <v>0</v>
      </c>
      <c r="E28" s="17">
        <v>33</v>
      </c>
      <c r="F28" s="17">
        <v>21</v>
      </c>
      <c r="G28" s="17">
        <v>12</v>
      </c>
      <c r="H28" s="17">
        <v>29</v>
      </c>
      <c r="I28" s="17">
        <v>14</v>
      </c>
      <c r="J28" s="17">
        <v>15</v>
      </c>
    </row>
    <row r="29" spans="1:10" s="11" customFormat="1" ht="12" customHeight="1">
      <c r="A29" s="12">
        <v>17</v>
      </c>
      <c r="B29" s="17">
        <v>4</v>
      </c>
      <c r="C29" s="17">
        <v>4</v>
      </c>
      <c r="D29" s="17">
        <v>0</v>
      </c>
      <c r="E29" s="17">
        <v>36</v>
      </c>
      <c r="F29" s="17">
        <v>13</v>
      </c>
      <c r="G29" s="17">
        <v>23</v>
      </c>
      <c r="H29" s="17">
        <v>27</v>
      </c>
      <c r="I29" s="17">
        <v>13</v>
      </c>
      <c r="J29" s="17">
        <v>14</v>
      </c>
    </row>
    <row r="30" spans="1:10" s="11" customFormat="1" ht="12" customHeight="1">
      <c r="A30" s="12">
        <v>18</v>
      </c>
      <c r="B30" s="15">
        <v>1</v>
      </c>
      <c r="C30" s="15">
        <v>1</v>
      </c>
      <c r="D30" s="17">
        <v>0</v>
      </c>
      <c r="E30" s="15">
        <v>219</v>
      </c>
      <c r="F30" s="15">
        <v>134</v>
      </c>
      <c r="G30" s="15">
        <v>85</v>
      </c>
      <c r="H30" s="15">
        <v>322</v>
      </c>
      <c r="I30" s="15">
        <v>174</v>
      </c>
      <c r="J30" s="15">
        <v>148</v>
      </c>
    </row>
    <row r="31" spans="1:10" s="11" customFormat="1" ht="12" customHeight="1">
      <c r="A31" s="12">
        <v>19</v>
      </c>
      <c r="B31" s="15">
        <v>0</v>
      </c>
      <c r="C31" s="15">
        <v>0</v>
      </c>
      <c r="D31" s="15">
        <v>0</v>
      </c>
      <c r="E31" s="15">
        <v>218</v>
      </c>
      <c r="F31" s="15">
        <v>118</v>
      </c>
      <c r="G31" s="15">
        <v>100</v>
      </c>
      <c r="H31" s="15">
        <v>159</v>
      </c>
      <c r="I31" s="15">
        <v>89</v>
      </c>
      <c r="J31" s="15">
        <v>70</v>
      </c>
    </row>
    <row r="32" spans="1:10" s="11" customFormat="1" ht="12" customHeight="1">
      <c r="A32" s="12" t="s">
        <v>61</v>
      </c>
      <c r="B32" s="15">
        <v>11</v>
      </c>
      <c r="C32" s="15">
        <v>10</v>
      </c>
      <c r="D32" s="15">
        <v>1</v>
      </c>
      <c r="E32" s="15">
        <v>2289</v>
      </c>
      <c r="F32" s="15">
        <v>1343</v>
      </c>
      <c r="G32" s="15">
        <v>946</v>
      </c>
      <c r="H32" s="15">
        <v>2233</v>
      </c>
      <c r="I32" s="15">
        <v>1087</v>
      </c>
      <c r="J32" s="15">
        <v>1146</v>
      </c>
    </row>
    <row r="33" spans="1:10" s="11" customFormat="1" ht="12" customHeight="1">
      <c r="A33" s="12">
        <v>20</v>
      </c>
      <c r="B33" s="15">
        <v>2</v>
      </c>
      <c r="C33" s="15">
        <v>1</v>
      </c>
      <c r="D33" s="15">
        <v>1</v>
      </c>
      <c r="E33" s="15">
        <v>366</v>
      </c>
      <c r="F33" s="15">
        <v>227</v>
      </c>
      <c r="G33" s="15">
        <v>139</v>
      </c>
      <c r="H33" s="15">
        <v>347</v>
      </c>
      <c r="I33" s="15">
        <v>144</v>
      </c>
      <c r="J33" s="15">
        <v>203</v>
      </c>
    </row>
    <row r="34" spans="1:10" s="11" customFormat="1" ht="12" customHeight="1">
      <c r="A34" s="12">
        <v>21</v>
      </c>
      <c r="B34" s="15">
        <v>3</v>
      </c>
      <c r="C34" s="15">
        <v>3</v>
      </c>
      <c r="D34" s="17">
        <v>0</v>
      </c>
      <c r="E34" s="15">
        <v>416</v>
      </c>
      <c r="F34" s="15">
        <v>242</v>
      </c>
      <c r="G34" s="15">
        <v>174</v>
      </c>
      <c r="H34" s="15">
        <v>369</v>
      </c>
      <c r="I34" s="15">
        <v>173</v>
      </c>
      <c r="J34" s="15">
        <v>196</v>
      </c>
    </row>
    <row r="35" spans="1:10" s="11" customFormat="1" ht="12" customHeight="1">
      <c r="A35" s="12">
        <v>22</v>
      </c>
      <c r="B35" s="15">
        <v>1</v>
      </c>
      <c r="C35" s="15">
        <v>1</v>
      </c>
      <c r="D35" s="15">
        <v>0</v>
      </c>
      <c r="E35" s="15">
        <v>534</v>
      </c>
      <c r="F35" s="15">
        <v>315</v>
      </c>
      <c r="G35" s="15">
        <v>219</v>
      </c>
      <c r="H35" s="15">
        <v>556</v>
      </c>
      <c r="I35" s="15">
        <v>286</v>
      </c>
      <c r="J35" s="15">
        <v>270</v>
      </c>
    </row>
    <row r="36" spans="1:10" s="11" customFormat="1" ht="12" customHeight="1">
      <c r="A36" s="12">
        <v>23</v>
      </c>
      <c r="B36" s="15">
        <v>3</v>
      </c>
      <c r="C36" s="15">
        <v>3</v>
      </c>
      <c r="D36" s="15">
        <v>0</v>
      </c>
      <c r="E36" s="15">
        <v>468</v>
      </c>
      <c r="F36" s="15">
        <v>270</v>
      </c>
      <c r="G36" s="15">
        <v>198</v>
      </c>
      <c r="H36" s="15">
        <v>493</v>
      </c>
      <c r="I36" s="15">
        <v>246</v>
      </c>
      <c r="J36" s="15">
        <v>247</v>
      </c>
    </row>
    <row r="37" spans="1:10" s="11" customFormat="1" ht="12" customHeight="1">
      <c r="A37" s="12">
        <v>24</v>
      </c>
      <c r="B37" s="15">
        <v>2</v>
      </c>
      <c r="C37" s="15">
        <v>2</v>
      </c>
      <c r="D37" s="17">
        <v>0</v>
      </c>
      <c r="E37" s="15">
        <v>505</v>
      </c>
      <c r="F37" s="15">
        <v>289</v>
      </c>
      <c r="G37" s="15">
        <v>216</v>
      </c>
      <c r="H37" s="15">
        <v>468</v>
      </c>
      <c r="I37" s="15">
        <v>238</v>
      </c>
      <c r="J37" s="15">
        <v>230</v>
      </c>
    </row>
    <row r="38" spans="1:10" s="11" customFormat="1" ht="12" customHeight="1">
      <c r="A38" s="12" t="s">
        <v>62</v>
      </c>
      <c r="B38" s="15">
        <v>15</v>
      </c>
      <c r="C38" s="15">
        <v>13</v>
      </c>
      <c r="D38" s="15">
        <v>2</v>
      </c>
      <c r="E38" s="15">
        <v>2313</v>
      </c>
      <c r="F38" s="15">
        <v>1293</v>
      </c>
      <c r="G38" s="15">
        <v>1020</v>
      </c>
      <c r="H38" s="15">
        <v>2325</v>
      </c>
      <c r="I38" s="15">
        <v>1330</v>
      </c>
      <c r="J38" s="15">
        <v>995</v>
      </c>
    </row>
    <row r="39" spans="1:10" s="11" customFormat="1" ht="12" customHeight="1">
      <c r="A39" s="12">
        <v>25</v>
      </c>
      <c r="B39" s="15">
        <v>6</v>
      </c>
      <c r="C39" s="15">
        <v>4</v>
      </c>
      <c r="D39" s="17">
        <v>2</v>
      </c>
      <c r="E39" s="15">
        <v>479</v>
      </c>
      <c r="F39" s="15">
        <v>271</v>
      </c>
      <c r="G39" s="15">
        <v>208</v>
      </c>
      <c r="H39" s="15">
        <v>490</v>
      </c>
      <c r="I39" s="15">
        <v>290</v>
      </c>
      <c r="J39" s="15">
        <v>200</v>
      </c>
    </row>
    <row r="40" spans="1:10" s="11" customFormat="1" ht="12" customHeight="1">
      <c r="A40" s="12">
        <v>26</v>
      </c>
      <c r="B40" s="15">
        <v>1</v>
      </c>
      <c r="C40" s="15">
        <v>1</v>
      </c>
      <c r="D40" s="17">
        <v>0</v>
      </c>
      <c r="E40" s="15">
        <v>494</v>
      </c>
      <c r="F40" s="15">
        <v>282</v>
      </c>
      <c r="G40" s="15">
        <v>212</v>
      </c>
      <c r="H40" s="15">
        <v>518</v>
      </c>
      <c r="I40" s="15">
        <v>298</v>
      </c>
      <c r="J40" s="15">
        <v>220</v>
      </c>
    </row>
    <row r="41" spans="1:10" s="11" customFormat="1" ht="12" customHeight="1">
      <c r="A41" s="12">
        <v>27</v>
      </c>
      <c r="B41" s="15">
        <v>2</v>
      </c>
      <c r="C41" s="15">
        <v>2</v>
      </c>
      <c r="D41" s="17">
        <v>0</v>
      </c>
      <c r="E41" s="15">
        <v>489</v>
      </c>
      <c r="F41" s="15">
        <v>269</v>
      </c>
      <c r="G41" s="15">
        <v>220</v>
      </c>
      <c r="H41" s="15">
        <v>475</v>
      </c>
      <c r="I41" s="15">
        <v>259</v>
      </c>
      <c r="J41" s="15">
        <v>216</v>
      </c>
    </row>
    <row r="42" spans="1:10" s="11" customFormat="1" ht="12" customHeight="1">
      <c r="A42" s="12">
        <v>28</v>
      </c>
      <c r="B42" s="15">
        <v>2</v>
      </c>
      <c r="C42" s="15">
        <v>2</v>
      </c>
      <c r="D42" s="15">
        <v>0</v>
      </c>
      <c r="E42" s="15">
        <v>436</v>
      </c>
      <c r="F42" s="15">
        <v>238</v>
      </c>
      <c r="G42" s="15">
        <v>198</v>
      </c>
      <c r="H42" s="15">
        <v>409</v>
      </c>
      <c r="I42" s="15">
        <v>240</v>
      </c>
      <c r="J42" s="15">
        <v>169</v>
      </c>
    </row>
    <row r="43" spans="1:10" s="11" customFormat="1" ht="12" customHeight="1">
      <c r="A43" s="12">
        <v>29</v>
      </c>
      <c r="B43" s="15">
        <v>4</v>
      </c>
      <c r="C43" s="15">
        <v>4</v>
      </c>
      <c r="D43" s="15">
        <v>0</v>
      </c>
      <c r="E43" s="15">
        <v>415</v>
      </c>
      <c r="F43" s="15">
        <v>233</v>
      </c>
      <c r="G43" s="15">
        <v>182</v>
      </c>
      <c r="H43" s="15">
        <v>433</v>
      </c>
      <c r="I43" s="15">
        <v>243</v>
      </c>
      <c r="J43" s="15">
        <v>190</v>
      </c>
    </row>
    <row r="44" spans="1:10" s="11" customFormat="1" ht="12" customHeight="1">
      <c r="A44" s="12" t="s">
        <v>63</v>
      </c>
      <c r="B44" s="15">
        <v>5</v>
      </c>
      <c r="C44" s="15">
        <v>2</v>
      </c>
      <c r="D44" s="15">
        <v>3</v>
      </c>
      <c r="E44" s="15">
        <v>1510</v>
      </c>
      <c r="F44" s="15">
        <v>855</v>
      </c>
      <c r="G44" s="15">
        <v>655</v>
      </c>
      <c r="H44" s="15">
        <v>1662</v>
      </c>
      <c r="I44" s="15">
        <v>919</v>
      </c>
      <c r="J44" s="15">
        <v>743</v>
      </c>
    </row>
    <row r="45" spans="1:10" s="11" customFormat="1" ht="12" customHeight="1">
      <c r="A45" s="12">
        <v>30</v>
      </c>
      <c r="B45" s="15">
        <v>1</v>
      </c>
      <c r="C45" s="17">
        <v>0</v>
      </c>
      <c r="D45" s="15">
        <v>1</v>
      </c>
      <c r="E45" s="15">
        <v>369</v>
      </c>
      <c r="F45" s="15">
        <v>201</v>
      </c>
      <c r="G45" s="15">
        <v>168</v>
      </c>
      <c r="H45" s="15">
        <v>420</v>
      </c>
      <c r="I45" s="15">
        <v>230</v>
      </c>
      <c r="J45" s="15">
        <v>190</v>
      </c>
    </row>
    <row r="46" spans="1:10" s="11" customFormat="1" ht="12" customHeight="1">
      <c r="A46" s="12">
        <v>31</v>
      </c>
      <c r="B46" s="15">
        <v>1</v>
      </c>
      <c r="C46" s="15">
        <v>1</v>
      </c>
      <c r="D46" s="15">
        <v>0</v>
      </c>
      <c r="E46" s="15">
        <v>334</v>
      </c>
      <c r="F46" s="15">
        <v>185</v>
      </c>
      <c r="G46" s="15">
        <v>149</v>
      </c>
      <c r="H46" s="15">
        <v>376</v>
      </c>
      <c r="I46" s="15">
        <v>200</v>
      </c>
      <c r="J46" s="15">
        <v>176</v>
      </c>
    </row>
    <row r="47" spans="1:10" s="11" customFormat="1" ht="12" customHeight="1">
      <c r="A47" s="12">
        <v>32</v>
      </c>
      <c r="B47" s="15">
        <v>0</v>
      </c>
      <c r="C47" s="15">
        <v>0</v>
      </c>
      <c r="D47" s="17">
        <v>0</v>
      </c>
      <c r="E47" s="15">
        <v>289</v>
      </c>
      <c r="F47" s="15">
        <v>179</v>
      </c>
      <c r="G47" s="15">
        <v>110</v>
      </c>
      <c r="H47" s="15">
        <v>334</v>
      </c>
      <c r="I47" s="15">
        <v>197</v>
      </c>
      <c r="J47" s="15">
        <v>137</v>
      </c>
    </row>
    <row r="48" spans="1:10" s="11" customFormat="1" ht="12" customHeight="1">
      <c r="A48" s="12">
        <v>33</v>
      </c>
      <c r="B48" s="15">
        <v>1</v>
      </c>
      <c r="C48" s="15">
        <v>0</v>
      </c>
      <c r="D48" s="15">
        <v>1</v>
      </c>
      <c r="E48" s="15">
        <v>272</v>
      </c>
      <c r="F48" s="15">
        <v>154</v>
      </c>
      <c r="G48" s="15">
        <v>118</v>
      </c>
      <c r="H48" s="15">
        <v>280</v>
      </c>
      <c r="I48" s="15">
        <v>156</v>
      </c>
      <c r="J48" s="15">
        <v>124</v>
      </c>
    </row>
    <row r="49" spans="1:10" s="11" customFormat="1" ht="12" customHeight="1">
      <c r="A49" s="12">
        <v>34</v>
      </c>
      <c r="B49" s="15">
        <v>2</v>
      </c>
      <c r="C49" s="15">
        <v>1</v>
      </c>
      <c r="D49" s="17">
        <v>1</v>
      </c>
      <c r="E49" s="15">
        <v>246</v>
      </c>
      <c r="F49" s="15">
        <v>136</v>
      </c>
      <c r="G49" s="15">
        <v>110</v>
      </c>
      <c r="H49" s="15">
        <v>252</v>
      </c>
      <c r="I49" s="15">
        <v>136</v>
      </c>
      <c r="J49" s="15">
        <v>116</v>
      </c>
    </row>
    <row r="50" spans="1:10" s="11" customFormat="1" ht="12" customHeight="1">
      <c r="A50" s="12" t="s">
        <v>64</v>
      </c>
      <c r="B50" s="15">
        <v>21</v>
      </c>
      <c r="C50" s="15">
        <v>15</v>
      </c>
      <c r="D50" s="15">
        <v>6</v>
      </c>
      <c r="E50" s="15">
        <v>878</v>
      </c>
      <c r="F50" s="15">
        <v>496</v>
      </c>
      <c r="G50" s="15">
        <v>382</v>
      </c>
      <c r="H50" s="15">
        <v>897</v>
      </c>
      <c r="I50" s="15">
        <v>482</v>
      </c>
      <c r="J50" s="15">
        <v>415</v>
      </c>
    </row>
    <row r="51" spans="1:10" s="11" customFormat="1" ht="12" customHeight="1">
      <c r="A51" s="12">
        <v>35</v>
      </c>
      <c r="B51" s="15">
        <v>3</v>
      </c>
      <c r="C51" s="15">
        <v>3</v>
      </c>
      <c r="D51" s="15">
        <v>0</v>
      </c>
      <c r="E51" s="15">
        <v>216</v>
      </c>
      <c r="F51" s="15">
        <v>118</v>
      </c>
      <c r="G51" s="15">
        <v>98</v>
      </c>
      <c r="H51" s="15">
        <v>236</v>
      </c>
      <c r="I51" s="15">
        <v>125</v>
      </c>
      <c r="J51" s="15">
        <v>111</v>
      </c>
    </row>
    <row r="52" spans="1:10" s="11" customFormat="1" ht="12" customHeight="1">
      <c r="A52" s="12">
        <v>36</v>
      </c>
      <c r="B52" s="15">
        <v>3</v>
      </c>
      <c r="C52" s="15">
        <v>1</v>
      </c>
      <c r="D52" s="17">
        <v>2</v>
      </c>
      <c r="E52" s="15">
        <v>209</v>
      </c>
      <c r="F52" s="15">
        <v>113</v>
      </c>
      <c r="G52" s="15">
        <v>96</v>
      </c>
      <c r="H52" s="15">
        <v>202</v>
      </c>
      <c r="I52" s="15">
        <v>94</v>
      </c>
      <c r="J52" s="15">
        <v>108</v>
      </c>
    </row>
    <row r="53" spans="1:10" s="11" customFormat="1" ht="12" customHeight="1">
      <c r="A53" s="12">
        <v>37</v>
      </c>
      <c r="B53" s="15">
        <v>5</v>
      </c>
      <c r="C53" s="15">
        <v>4</v>
      </c>
      <c r="D53" s="15">
        <v>1</v>
      </c>
      <c r="E53" s="15">
        <v>160</v>
      </c>
      <c r="F53" s="15">
        <v>93</v>
      </c>
      <c r="G53" s="15">
        <v>67</v>
      </c>
      <c r="H53" s="15">
        <v>175</v>
      </c>
      <c r="I53" s="15">
        <v>103</v>
      </c>
      <c r="J53" s="15">
        <v>72</v>
      </c>
    </row>
    <row r="54" spans="1:10" s="11" customFormat="1" ht="12" customHeight="1">
      <c r="A54" s="12">
        <v>38</v>
      </c>
      <c r="B54" s="15">
        <v>3</v>
      </c>
      <c r="C54" s="15">
        <v>1</v>
      </c>
      <c r="D54" s="15">
        <v>2</v>
      </c>
      <c r="E54" s="15">
        <v>157</v>
      </c>
      <c r="F54" s="15">
        <v>100</v>
      </c>
      <c r="G54" s="15">
        <v>57</v>
      </c>
      <c r="H54" s="15">
        <v>151</v>
      </c>
      <c r="I54" s="15">
        <v>91</v>
      </c>
      <c r="J54" s="15">
        <v>60</v>
      </c>
    </row>
    <row r="55" spans="1:10" s="11" customFormat="1" ht="12" customHeight="1">
      <c r="A55" s="12">
        <v>39</v>
      </c>
      <c r="B55" s="15">
        <v>7</v>
      </c>
      <c r="C55" s="15">
        <v>6</v>
      </c>
      <c r="D55" s="17">
        <v>1</v>
      </c>
      <c r="E55" s="15">
        <v>136</v>
      </c>
      <c r="F55" s="15">
        <v>72</v>
      </c>
      <c r="G55" s="15">
        <v>64</v>
      </c>
      <c r="H55" s="15">
        <v>133</v>
      </c>
      <c r="I55" s="15">
        <v>69</v>
      </c>
      <c r="J55" s="15">
        <v>64</v>
      </c>
    </row>
    <row r="56" spans="1:10" s="11" customFormat="1" ht="12" customHeight="1">
      <c r="A56" s="12" t="s">
        <v>65</v>
      </c>
      <c r="B56" s="15">
        <v>26</v>
      </c>
      <c r="C56" s="15">
        <v>19</v>
      </c>
      <c r="D56" s="15">
        <v>7</v>
      </c>
      <c r="E56" s="15">
        <v>487</v>
      </c>
      <c r="F56" s="15">
        <v>290</v>
      </c>
      <c r="G56" s="15">
        <v>197</v>
      </c>
      <c r="H56" s="15">
        <v>523</v>
      </c>
      <c r="I56" s="15">
        <v>315</v>
      </c>
      <c r="J56" s="15">
        <v>208</v>
      </c>
    </row>
    <row r="57" spans="1:10" s="11" customFormat="1" ht="12" customHeight="1">
      <c r="A57" s="12">
        <v>40</v>
      </c>
      <c r="B57" s="15">
        <v>7</v>
      </c>
      <c r="C57" s="15">
        <v>5</v>
      </c>
      <c r="D57" s="15">
        <v>2</v>
      </c>
      <c r="E57" s="15">
        <v>123</v>
      </c>
      <c r="F57" s="15">
        <v>73</v>
      </c>
      <c r="G57" s="15">
        <v>50</v>
      </c>
      <c r="H57" s="15">
        <v>128</v>
      </c>
      <c r="I57" s="15">
        <v>83</v>
      </c>
      <c r="J57" s="15">
        <v>45</v>
      </c>
    </row>
    <row r="58" spans="1:10" s="11" customFormat="1" ht="12" customHeight="1">
      <c r="A58" s="12">
        <v>41</v>
      </c>
      <c r="B58" s="15">
        <v>4</v>
      </c>
      <c r="C58" s="15">
        <v>4</v>
      </c>
      <c r="D58" s="15">
        <v>0</v>
      </c>
      <c r="E58" s="15">
        <v>113</v>
      </c>
      <c r="F58" s="15">
        <v>62</v>
      </c>
      <c r="G58" s="15">
        <v>51</v>
      </c>
      <c r="H58" s="15">
        <v>111</v>
      </c>
      <c r="I58" s="15">
        <v>58</v>
      </c>
      <c r="J58" s="15">
        <v>53</v>
      </c>
    </row>
    <row r="59" spans="1:10" s="11" customFormat="1" ht="12" customHeight="1">
      <c r="A59" s="12">
        <v>42</v>
      </c>
      <c r="B59" s="15">
        <v>3</v>
      </c>
      <c r="C59" s="15">
        <v>2</v>
      </c>
      <c r="D59" s="15">
        <v>1</v>
      </c>
      <c r="E59" s="15">
        <v>84</v>
      </c>
      <c r="F59" s="15">
        <v>51</v>
      </c>
      <c r="G59" s="15">
        <v>33</v>
      </c>
      <c r="H59" s="15">
        <v>94</v>
      </c>
      <c r="I59" s="15">
        <v>62</v>
      </c>
      <c r="J59" s="15">
        <v>32</v>
      </c>
    </row>
    <row r="60" spans="1:10" s="11" customFormat="1" ht="12" customHeight="1">
      <c r="A60" s="12">
        <v>43</v>
      </c>
      <c r="B60" s="15">
        <v>8</v>
      </c>
      <c r="C60" s="15">
        <v>7</v>
      </c>
      <c r="D60" s="15">
        <v>1</v>
      </c>
      <c r="E60" s="15">
        <v>86</v>
      </c>
      <c r="F60" s="15">
        <v>53</v>
      </c>
      <c r="G60" s="15">
        <v>33</v>
      </c>
      <c r="H60" s="15">
        <v>106</v>
      </c>
      <c r="I60" s="15">
        <v>59</v>
      </c>
      <c r="J60" s="15">
        <v>47</v>
      </c>
    </row>
    <row r="61" spans="1:10" s="11" customFormat="1" ht="12" customHeight="1">
      <c r="A61" s="12">
        <v>44</v>
      </c>
      <c r="B61" s="15">
        <v>4</v>
      </c>
      <c r="C61" s="15">
        <v>1</v>
      </c>
      <c r="D61" s="15">
        <v>3</v>
      </c>
      <c r="E61" s="15">
        <v>81</v>
      </c>
      <c r="F61" s="15">
        <v>51</v>
      </c>
      <c r="G61" s="15">
        <v>30</v>
      </c>
      <c r="H61" s="15">
        <v>84</v>
      </c>
      <c r="I61" s="15">
        <v>53</v>
      </c>
      <c r="J61" s="15">
        <v>31</v>
      </c>
    </row>
    <row r="62" spans="1:10" s="11" customFormat="1" ht="12" customHeight="1">
      <c r="A62" s="12" t="s">
        <v>66</v>
      </c>
      <c r="B62" s="15">
        <v>39</v>
      </c>
      <c r="C62" s="15">
        <v>30</v>
      </c>
      <c r="D62" s="15">
        <v>9</v>
      </c>
      <c r="E62" s="15">
        <v>329</v>
      </c>
      <c r="F62" s="15">
        <v>213</v>
      </c>
      <c r="G62" s="15">
        <v>116</v>
      </c>
      <c r="H62" s="15">
        <v>361</v>
      </c>
      <c r="I62" s="15">
        <v>233</v>
      </c>
      <c r="J62" s="15">
        <v>128</v>
      </c>
    </row>
    <row r="63" spans="1:10" s="11" customFormat="1" ht="12" customHeight="1">
      <c r="A63" s="12">
        <v>45</v>
      </c>
      <c r="B63" s="15">
        <v>6</v>
      </c>
      <c r="C63" s="15">
        <v>2</v>
      </c>
      <c r="D63" s="15">
        <v>4</v>
      </c>
      <c r="E63" s="15">
        <v>81</v>
      </c>
      <c r="F63" s="15">
        <v>54</v>
      </c>
      <c r="G63" s="15">
        <v>27</v>
      </c>
      <c r="H63" s="15">
        <v>85</v>
      </c>
      <c r="I63" s="15">
        <v>53</v>
      </c>
      <c r="J63" s="15">
        <v>32</v>
      </c>
    </row>
    <row r="64" spans="1:10" s="11" customFormat="1" ht="12" customHeight="1">
      <c r="A64" s="12">
        <v>46</v>
      </c>
      <c r="B64" s="15">
        <v>8</v>
      </c>
      <c r="C64" s="15">
        <v>7</v>
      </c>
      <c r="D64" s="15">
        <v>1</v>
      </c>
      <c r="E64" s="15">
        <v>74</v>
      </c>
      <c r="F64" s="15">
        <v>43</v>
      </c>
      <c r="G64" s="15">
        <v>31</v>
      </c>
      <c r="H64" s="15">
        <v>74</v>
      </c>
      <c r="I64" s="15">
        <v>43</v>
      </c>
      <c r="J64" s="15">
        <v>31</v>
      </c>
    </row>
    <row r="65" spans="1:10" s="11" customFormat="1" ht="12" customHeight="1">
      <c r="A65" s="12">
        <v>47</v>
      </c>
      <c r="B65" s="15">
        <v>6</v>
      </c>
      <c r="C65" s="15">
        <v>5</v>
      </c>
      <c r="D65" s="15">
        <v>1</v>
      </c>
      <c r="E65" s="15">
        <v>61</v>
      </c>
      <c r="F65" s="15">
        <v>50</v>
      </c>
      <c r="G65" s="15">
        <v>11</v>
      </c>
      <c r="H65" s="15">
        <v>65</v>
      </c>
      <c r="I65" s="15">
        <v>51</v>
      </c>
      <c r="J65" s="15">
        <v>14</v>
      </c>
    </row>
    <row r="66" spans="1:10" s="11" customFormat="1" ht="12" customHeight="1">
      <c r="A66" s="12">
        <v>48</v>
      </c>
      <c r="B66" s="15">
        <v>7</v>
      </c>
      <c r="C66" s="15">
        <v>7</v>
      </c>
      <c r="D66" s="15">
        <v>0</v>
      </c>
      <c r="E66" s="15">
        <v>57</v>
      </c>
      <c r="F66" s="15">
        <v>34</v>
      </c>
      <c r="G66" s="15">
        <v>23</v>
      </c>
      <c r="H66" s="15">
        <v>61</v>
      </c>
      <c r="I66" s="15">
        <v>36</v>
      </c>
      <c r="J66" s="15">
        <v>25</v>
      </c>
    </row>
    <row r="67" spans="1:10" s="11" customFormat="1" ht="12" customHeight="1" thickBot="1">
      <c r="A67" s="12">
        <v>49</v>
      </c>
      <c r="B67" s="15">
        <v>12</v>
      </c>
      <c r="C67" s="15">
        <v>9</v>
      </c>
      <c r="D67" s="15">
        <v>3</v>
      </c>
      <c r="E67" s="15">
        <v>56</v>
      </c>
      <c r="F67" s="15">
        <v>32</v>
      </c>
      <c r="G67" s="15">
        <v>24</v>
      </c>
      <c r="H67" s="15">
        <v>76</v>
      </c>
      <c r="I67" s="15">
        <v>50</v>
      </c>
      <c r="J67" s="15">
        <v>26</v>
      </c>
    </row>
    <row r="68" spans="1:10" ht="4.5" customHeight="1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3.5">
      <c r="A69" s="8"/>
      <c r="B69" s="9"/>
      <c r="C69" s="9"/>
      <c r="D69" s="9"/>
      <c r="E69" s="9"/>
      <c r="F69" s="9"/>
      <c r="G69" s="9"/>
      <c r="H69" s="9"/>
      <c r="I69" s="9"/>
      <c r="J69" s="9"/>
    </row>
    <row r="70" spans="1:1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2" customHeight="1" thickBo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4" customFormat="1" ht="12" customHeight="1">
      <c r="A73" s="23" t="s">
        <v>0</v>
      </c>
      <c r="B73" s="21" t="s">
        <v>1</v>
      </c>
      <c r="C73" s="21"/>
      <c r="D73" s="21"/>
      <c r="E73" s="21" t="s">
        <v>5</v>
      </c>
      <c r="F73" s="21"/>
      <c r="G73" s="21"/>
      <c r="H73" s="21" t="s">
        <v>6</v>
      </c>
      <c r="I73" s="21"/>
      <c r="J73" s="22"/>
    </row>
    <row r="74" spans="1:10" s="4" customFormat="1" ht="12" customHeight="1">
      <c r="A74" s="24"/>
      <c r="B74" s="5" t="s">
        <v>2</v>
      </c>
      <c r="C74" s="5" t="s">
        <v>3</v>
      </c>
      <c r="D74" s="5" t="s">
        <v>4</v>
      </c>
      <c r="E74" s="5" t="s">
        <v>2</v>
      </c>
      <c r="F74" s="5" t="s">
        <v>3</v>
      </c>
      <c r="G74" s="5" t="s">
        <v>4</v>
      </c>
      <c r="H74" s="5" t="s">
        <v>2</v>
      </c>
      <c r="I74" s="5" t="s">
        <v>3</v>
      </c>
      <c r="J74" s="6" t="s">
        <v>4</v>
      </c>
    </row>
    <row r="75" spans="1:10" s="11" customFormat="1" ht="12" customHeight="1">
      <c r="A75" s="12" t="s">
        <v>24</v>
      </c>
      <c r="B75" s="15">
        <v>86</v>
      </c>
      <c r="C75" s="15">
        <v>58</v>
      </c>
      <c r="D75" s="15">
        <v>28</v>
      </c>
      <c r="E75" s="15">
        <v>304</v>
      </c>
      <c r="F75" s="15">
        <v>197</v>
      </c>
      <c r="G75" s="15">
        <v>107</v>
      </c>
      <c r="H75" s="15">
        <v>316</v>
      </c>
      <c r="I75" s="15">
        <v>204</v>
      </c>
      <c r="J75" s="15">
        <v>112</v>
      </c>
    </row>
    <row r="76" spans="1:10" s="11" customFormat="1" ht="12" customHeight="1">
      <c r="A76" s="12">
        <v>50</v>
      </c>
      <c r="B76" s="15">
        <v>14</v>
      </c>
      <c r="C76" s="15">
        <v>6</v>
      </c>
      <c r="D76" s="15">
        <v>8</v>
      </c>
      <c r="E76" s="15">
        <v>60</v>
      </c>
      <c r="F76" s="15">
        <v>36</v>
      </c>
      <c r="G76" s="15">
        <v>24</v>
      </c>
      <c r="H76" s="15">
        <v>66</v>
      </c>
      <c r="I76" s="15">
        <v>40</v>
      </c>
      <c r="J76" s="15">
        <v>26</v>
      </c>
    </row>
    <row r="77" spans="1:10" s="11" customFormat="1" ht="12" customHeight="1">
      <c r="A77" s="12">
        <v>51</v>
      </c>
      <c r="B77" s="15">
        <v>10</v>
      </c>
      <c r="C77" s="15">
        <v>6</v>
      </c>
      <c r="D77" s="15">
        <v>4</v>
      </c>
      <c r="E77" s="15">
        <v>60</v>
      </c>
      <c r="F77" s="15">
        <v>38</v>
      </c>
      <c r="G77" s="15">
        <v>22</v>
      </c>
      <c r="H77" s="15">
        <v>66</v>
      </c>
      <c r="I77" s="15">
        <v>36</v>
      </c>
      <c r="J77" s="15">
        <v>30</v>
      </c>
    </row>
    <row r="78" spans="1:10" s="11" customFormat="1" ht="12" customHeight="1">
      <c r="A78" s="12">
        <v>52</v>
      </c>
      <c r="B78" s="15">
        <v>14</v>
      </c>
      <c r="C78" s="15">
        <v>7</v>
      </c>
      <c r="D78" s="15">
        <v>7</v>
      </c>
      <c r="E78" s="15">
        <v>61</v>
      </c>
      <c r="F78" s="15">
        <v>43</v>
      </c>
      <c r="G78" s="15">
        <v>18</v>
      </c>
      <c r="H78" s="15">
        <v>71</v>
      </c>
      <c r="I78" s="15">
        <v>52</v>
      </c>
      <c r="J78" s="15">
        <v>19</v>
      </c>
    </row>
    <row r="79" spans="1:10" s="11" customFormat="1" ht="12" customHeight="1">
      <c r="A79" s="12">
        <v>53</v>
      </c>
      <c r="B79" s="15">
        <v>18</v>
      </c>
      <c r="C79" s="15">
        <v>15</v>
      </c>
      <c r="D79" s="15">
        <v>3</v>
      </c>
      <c r="E79" s="15">
        <v>68</v>
      </c>
      <c r="F79" s="15">
        <v>44</v>
      </c>
      <c r="G79" s="15">
        <v>24</v>
      </c>
      <c r="H79" s="15">
        <v>59</v>
      </c>
      <c r="I79" s="15">
        <v>38</v>
      </c>
      <c r="J79" s="15">
        <v>21</v>
      </c>
    </row>
    <row r="80" spans="1:10" s="11" customFormat="1" ht="12" customHeight="1">
      <c r="A80" s="12">
        <v>54</v>
      </c>
      <c r="B80" s="15">
        <v>30</v>
      </c>
      <c r="C80" s="15">
        <v>24</v>
      </c>
      <c r="D80" s="15">
        <v>6</v>
      </c>
      <c r="E80" s="15">
        <v>55</v>
      </c>
      <c r="F80" s="15">
        <v>36</v>
      </c>
      <c r="G80" s="15">
        <v>19</v>
      </c>
      <c r="H80" s="15">
        <v>54</v>
      </c>
      <c r="I80" s="15">
        <v>38</v>
      </c>
      <c r="J80" s="15">
        <v>16</v>
      </c>
    </row>
    <row r="81" spans="1:10" s="11" customFormat="1" ht="12" customHeight="1">
      <c r="A81" s="12" t="s">
        <v>25</v>
      </c>
      <c r="B81" s="15">
        <v>121</v>
      </c>
      <c r="C81" s="15">
        <v>92</v>
      </c>
      <c r="D81" s="15">
        <v>29</v>
      </c>
      <c r="E81" s="15">
        <v>382</v>
      </c>
      <c r="F81" s="15">
        <v>232</v>
      </c>
      <c r="G81" s="15">
        <v>150</v>
      </c>
      <c r="H81" s="15">
        <v>337</v>
      </c>
      <c r="I81" s="15">
        <v>225</v>
      </c>
      <c r="J81" s="15">
        <v>112</v>
      </c>
    </row>
    <row r="82" spans="1:10" s="11" customFormat="1" ht="12" customHeight="1">
      <c r="A82" s="12">
        <v>55</v>
      </c>
      <c r="B82" s="15">
        <v>23</v>
      </c>
      <c r="C82" s="15">
        <v>16</v>
      </c>
      <c r="D82" s="15">
        <v>7</v>
      </c>
      <c r="E82" s="15">
        <v>74</v>
      </c>
      <c r="F82" s="15">
        <v>49</v>
      </c>
      <c r="G82" s="15">
        <v>25</v>
      </c>
      <c r="H82" s="15">
        <v>66</v>
      </c>
      <c r="I82" s="15">
        <v>48</v>
      </c>
      <c r="J82" s="15">
        <v>18</v>
      </c>
    </row>
    <row r="83" spans="1:10" s="11" customFormat="1" ht="12" customHeight="1">
      <c r="A83" s="12">
        <v>56</v>
      </c>
      <c r="B83" s="15">
        <v>15</v>
      </c>
      <c r="C83" s="15">
        <v>13</v>
      </c>
      <c r="D83" s="15">
        <v>2</v>
      </c>
      <c r="E83" s="15">
        <v>70</v>
      </c>
      <c r="F83" s="15">
        <v>37</v>
      </c>
      <c r="G83" s="15">
        <v>33</v>
      </c>
      <c r="H83" s="15">
        <v>76</v>
      </c>
      <c r="I83" s="15">
        <v>49</v>
      </c>
      <c r="J83" s="15">
        <v>27</v>
      </c>
    </row>
    <row r="84" spans="1:10" s="11" customFormat="1" ht="12" customHeight="1">
      <c r="A84" s="12">
        <v>57</v>
      </c>
      <c r="B84" s="15">
        <v>28</v>
      </c>
      <c r="C84" s="15">
        <v>23</v>
      </c>
      <c r="D84" s="15">
        <v>5</v>
      </c>
      <c r="E84" s="15">
        <v>80</v>
      </c>
      <c r="F84" s="15">
        <v>49</v>
      </c>
      <c r="G84" s="15">
        <v>31</v>
      </c>
      <c r="H84" s="15">
        <v>57</v>
      </c>
      <c r="I84" s="15">
        <v>41</v>
      </c>
      <c r="J84" s="15">
        <v>16</v>
      </c>
    </row>
    <row r="85" spans="1:10" s="11" customFormat="1" ht="12" customHeight="1">
      <c r="A85" s="12">
        <v>58</v>
      </c>
      <c r="B85" s="15">
        <v>24</v>
      </c>
      <c r="C85" s="15">
        <v>17</v>
      </c>
      <c r="D85" s="15">
        <v>7</v>
      </c>
      <c r="E85" s="15">
        <v>70</v>
      </c>
      <c r="F85" s="15">
        <v>46</v>
      </c>
      <c r="G85" s="15">
        <v>24</v>
      </c>
      <c r="H85" s="15">
        <v>68</v>
      </c>
      <c r="I85" s="15">
        <v>41</v>
      </c>
      <c r="J85" s="15">
        <v>27</v>
      </c>
    </row>
    <row r="86" spans="1:10" s="11" customFormat="1" ht="12" customHeight="1">
      <c r="A86" s="12">
        <v>59</v>
      </c>
      <c r="B86" s="15">
        <v>31</v>
      </c>
      <c r="C86" s="15">
        <v>23</v>
      </c>
      <c r="D86" s="15">
        <v>8</v>
      </c>
      <c r="E86" s="15">
        <v>88</v>
      </c>
      <c r="F86" s="15">
        <v>51</v>
      </c>
      <c r="G86" s="15">
        <v>37</v>
      </c>
      <c r="H86" s="15">
        <v>70</v>
      </c>
      <c r="I86" s="15">
        <v>46</v>
      </c>
      <c r="J86" s="15">
        <v>24</v>
      </c>
    </row>
    <row r="87" spans="1:10" s="11" customFormat="1" ht="12" customHeight="1">
      <c r="A87" s="12" t="s">
        <v>26</v>
      </c>
      <c r="B87" s="15">
        <v>163</v>
      </c>
      <c r="C87" s="15">
        <v>114</v>
      </c>
      <c r="D87" s="15">
        <v>49</v>
      </c>
      <c r="E87" s="15">
        <v>340</v>
      </c>
      <c r="F87" s="15">
        <v>191</v>
      </c>
      <c r="G87" s="15">
        <v>149</v>
      </c>
      <c r="H87" s="15">
        <v>227</v>
      </c>
      <c r="I87" s="15">
        <v>147</v>
      </c>
      <c r="J87" s="15">
        <v>80</v>
      </c>
    </row>
    <row r="88" spans="1:10" s="11" customFormat="1" ht="12" customHeight="1">
      <c r="A88" s="12">
        <v>60</v>
      </c>
      <c r="B88" s="15">
        <v>29</v>
      </c>
      <c r="C88" s="15">
        <v>20</v>
      </c>
      <c r="D88" s="15">
        <v>9</v>
      </c>
      <c r="E88" s="15">
        <v>94</v>
      </c>
      <c r="F88" s="15">
        <v>52</v>
      </c>
      <c r="G88" s="15">
        <v>42</v>
      </c>
      <c r="H88" s="15">
        <v>74</v>
      </c>
      <c r="I88" s="15">
        <v>51</v>
      </c>
      <c r="J88" s="15">
        <v>23</v>
      </c>
    </row>
    <row r="89" spans="1:10" s="11" customFormat="1" ht="12" customHeight="1">
      <c r="A89" s="12">
        <v>61</v>
      </c>
      <c r="B89" s="15">
        <v>30</v>
      </c>
      <c r="C89" s="15">
        <v>22</v>
      </c>
      <c r="D89" s="15">
        <v>8</v>
      </c>
      <c r="E89" s="15">
        <v>71</v>
      </c>
      <c r="F89" s="15">
        <v>36</v>
      </c>
      <c r="G89" s="15">
        <v>35</v>
      </c>
      <c r="H89" s="15">
        <v>45</v>
      </c>
      <c r="I89" s="15">
        <v>35</v>
      </c>
      <c r="J89" s="15">
        <v>10</v>
      </c>
    </row>
    <row r="90" spans="1:10" s="11" customFormat="1" ht="12" customHeight="1">
      <c r="A90" s="12">
        <v>62</v>
      </c>
      <c r="B90" s="15">
        <v>36</v>
      </c>
      <c r="C90" s="15">
        <v>24</v>
      </c>
      <c r="D90" s="15">
        <v>12</v>
      </c>
      <c r="E90" s="15">
        <v>48</v>
      </c>
      <c r="F90" s="15">
        <v>33</v>
      </c>
      <c r="G90" s="15">
        <v>15</v>
      </c>
      <c r="H90" s="15">
        <v>26</v>
      </c>
      <c r="I90" s="15">
        <v>17</v>
      </c>
      <c r="J90" s="15">
        <v>9</v>
      </c>
    </row>
    <row r="91" spans="1:10" s="11" customFormat="1" ht="12" customHeight="1">
      <c r="A91" s="12">
        <v>63</v>
      </c>
      <c r="B91" s="15">
        <v>35</v>
      </c>
      <c r="C91" s="15">
        <v>27</v>
      </c>
      <c r="D91" s="15">
        <v>8</v>
      </c>
      <c r="E91" s="15">
        <v>63</v>
      </c>
      <c r="F91" s="15">
        <v>37</v>
      </c>
      <c r="G91" s="15">
        <v>26</v>
      </c>
      <c r="H91" s="15">
        <v>42</v>
      </c>
      <c r="I91" s="15">
        <v>21</v>
      </c>
      <c r="J91" s="15">
        <v>21</v>
      </c>
    </row>
    <row r="92" spans="1:10" s="11" customFormat="1" ht="12" customHeight="1">
      <c r="A92" s="12">
        <v>64</v>
      </c>
      <c r="B92" s="15">
        <v>33</v>
      </c>
      <c r="C92" s="15">
        <v>21</v>
      </c>
      <c r="D92" s="15">
        <v>12</v>
      </c>
      <c r="E92" s="15">
        <v>64</v>
      </c>
      <c r="F92" s="15">
        <v>33</v>
      </c>
      <c r="G92" s="15">
        <v>31</v>
      </c>
      <c r="H92" s="15">
        <v>40</v>
      </c>
      <c r="I92" s="15">
        <v>23</v>
      </c>
      <c r="J92" s="15">
        <v>17</v>
      </c>
    </row>
    <row r="93" spans="1:10" s="11" customFormat="1" ht="12" customHeight="1">
      <c r="A93" s="12" t="s">
        <v>27</v>
      </c>
      <c r="B93" s="15">
        <v>192</v>
      </c>
      <c r="C93" s="15">
        <v>144</v>
      </c>
      <c r="D93" s="15">
        <v>48</v>
      </c>
      <c r="E93" s="15">
        <v>294</v>
      </c>
      <c r="F93" s="15">
        <v>166</v>
      </c>
      <c r="G93" s="15">
        <v>128</v>
      </c>
      <c r="H93" s="15">
        <v>134</v>
      </c>
      <c r="I93" s="15">
        <v>72</v>
      </c>
      <c r="J93" s="15">
        <v>62</v>
      </c>
    </row>
    <row r="94" spans="1:10" s="11" customFormat="1" ht="12" customHeight="1">
      <c r="A94" s="12">
        <v>65</v>
      </c>
      <c r="B94" s="15">
        <v>39</v>
      </c>
      <c r="C94" s="15">
        <v>29</v>
      </c>
      <c r="D94" s="15">
        <v>10</v>
      </c>
      <c r="E94" s="15">
        <v>86</v>
      </c>
      <c r="F94" s="15">
        <v>44</v>
      </c>
      <c r="G94" s="15">
        <v>42</v>
      </c>
      <c r="H94" s="15">
        <v>31</v>
      </c>
      <c r="I94" s="15">
        <v>25</v>
      </c>
      <c r="J94" s="15">
        <v>6</v>
      </c>
    </row>
    <row r="95" spans="1:10" s="11" customFormat="1" ht="12" customHeight="1">
      <c r="A95" s="12">
        <v>66</v>
      </c>
      <c r="B95" s="15">
        <v>38</v>
      </c>
      <c r="C95" s="15">
        <v>30</v>
      </c>
      <c r="D95" s="15">
        <v>8</v>
      </c>
      <c r="E95" s="15">
        <v>70</v>
      </c>
      <c r="F95" s="15">
        <v>41</v>
      </c>
      <c r="G95" s="15">
        <v>29</v>
      </c>
      <c r="H95" s="15">
        <v>29</v>
      </c>
      <c r="I95" s="15">
        <v>13</v>
      </c>
      <c r="J95" s="15">
        <v>16</v>
      </c>
    </row>
    <row r="96" spans="1:10" s="11" customFormat="1" ht="12" customHeight="1">
      <c r="A96" s="12">
        <v>67</v>
      </c>
      <c r="B96" s="15">
        <v>33</v>
      </c>
      <c r="C96" s="15">
        <v>22</v>
      </c>
      <c r="D96" s="15">
        <v>11</v>
      </c>
      <c r="E96" s="15">
        <v>54</v>
      </c>
      <c r="F96" s="15">
        <v>30</v>
      </c>
      <c r="G96" s="15">
        <v>24</v>
      </c>
      <c r="H96" s="15">
        <v>28</v>
      </c>
      <c r="I96" s="15">
        <v>14</v>
      </c>
      <c r="J96" s="15">
        <v>14</v>
      </c>
    </row>
    <row r="97" spans="1:10" s="11" customFormat="1" ht="12" customHeight="1">
      <c r="A97" s="12">
        <v>68</v>
      </c>
      <c r="B97" s="15">
        <v>35</v>
      </c>
      <c r="C97" s="15">
        <v>29</v>
      </c>
      <c r="D97" s="15">
        <v>6</v>
      </c>
      <c r="E97" s="15">
        <v>46</v>
      </c>
      <c r="F97" s="15">
        <v>29</v>
      </c>
      <c r="G97" s="15">
        <v>17</v>
      </c>
      <c r="H97" s="15">
        <v>23</v>
      </c>
      <c r="I97" s="15">
        <v>9</v>
      </c>
      <c r="J97" s="15">
        <v>14</v>
      </c>
    </row>
    <row r="98" spans="1:10" s="11" customFormat="1" ht="12" customHeight="1">
      <c r="A98" s="12">
        <v>69</v>
      </c>
      <c r="B98" s="15">
        <v>47</v>
      </c>
      <c r="C98" s="15">
        <v>34</v>
      </c>
      <c r="D98" s="15">
        <v>13</v>
      </c>
      <c r="E98" s="15">
        <v>38</v>
      </c>
      <c r="F98" s="15">
        <v>22</v>
      </c>
      <c r="G98" s="15">
        <v>16</v>
      </c>
      <c r="H98" s="15">
        <v>23</v>
      </c>
      <c r="I98" s="15">
        <v>11</v>
      </c>
      <c r="J98" s="15">
        <v>12</v>
      </c>
    </row>
    <row r="99" spans="1:10" s="11" customFormat="1" ht="12" customHeight="1">
      <c r="A99" s="12" t="s">
        <v>28</v>
      </c>
      <c r="B99" s="15">
        <v>268</v>
      </c>
      <c r="C99" s="15">
        <v>192</v>
      </c>
      <c r="D99" s="15">
        <v>76</v>
      </c>
      <c r="E99" s="15">
        <v>148</v>
      </c>
      <c r="F99" s="15">
        <v>81</v>
      </c>
      <c r="G99" s="15">
        <v>67</v>
      </c>
      <c r="H99" s="15">
        <v>100</v>
      </c>
      <c r="I99" s="15">
        <v>49</v>
      </c>
      <c r="J99" s="15">
        <v>51</v>
      </c>
    </row>
    <row r="100" spans="1:10" s="11" customFormat="1" ht="12" customHeight="1">
      <c r="A100" s="12">
        <v>70</v>
      </c>
      <c r="B100" s="15">
        <v>42</v>
      </c>
      <c r="C100" s="15">
        <v>32</v>
      </c>
      <c r="D100" s="15">
        <v>10</v>
      </c>
      <c r="E100" s="15">
        <v>35</v>
      </c>
      <c r="F100" s="15">
        <v>22</v>
      </c>
      <c r="G100" s="15">
        <v>13</v>
      </c>
      <c r="H100" s="15">
        <v>21</v>
      </c>
      <c r="I100" s="15">
        <v>8</v>
      </c>
      <c r="J100" s="15">
        <v>13</v>
      </c>
    </row>
    <row r="101" spans="1:10" s="11" customFormat="1" ht="12" customHeight="1">
      <c r="A101" s="12">
        <v>71</v>
      </c>
      <c r="B101" s="15">
        <v>46</v>
      </c>
      <c r="C101" s="15">
        <v>26</v>
      </c>
      <c r="D101" s="15">
        <v>20</v>
      </c>
      <c r="E101" s="15">
        <v>26</v>
      </c>
      <c r="F101" s="15">
        <v>15</v>
      </c>
      <c r="G101" s="15">
        <v>11</v>
      </c>
      <c r="H101" s="15">
        <v>18</v>
      </c>
      <c r="I101" s="15">
        <v>10</v>
      </c>
      <c r="J101" s="15">
        <v>8</v>
      </c>
    </row>
    <row r="102" spans="1:10" s="11" customFormat="1" ht="12" customHeight="1">
      <c r="A102" s="12">
        <v>72</v>
      </c>
      <c r="B102" s="15">
        <v>67</v>
      </c>
      <c r="C102" s="15">
        <v>52</v>
      </c>
      <c r="D102" s="15">
        <v>15</v>
      </c>
      <c r="E102" s="15">
        <v>32</v>
      </c>
      <c r="F102" s="15">
        <v>18</v>
      </c>
      <c r="G102" s="15">
        <v>14</v>
      </c>
      <c r="H102" s="15">
        <v>25</v>
      </c>
      <c r="I102" s="15">
        <v>13</v>
      </c>
      <c r="J102" s="15">
        <v>12</v>
      </c>
    </row>
    <row r="103" spans="1:10" s="11" customFormat="1" ht="12" customHeight="1">
      <c r="A103" s="12">
        <v>73</v>
      </c>
      <c r="B103" s="15">
        <v>57</v>
      </c>
      <c r="C103" s="15">
        <v>42</v>
      </c>
      <c r="D103" s="15">
        <v>15</v>
      </c>
      <c r="E103" s="15">
        <v>27</v>
      </c>
      <c r="F103" s="15">
        <v>14</v>
      </c>
      <c r="G103" s="15">
        <v>13</v>
      </c>
      <c r="H103" s="15">
        <v>15</v>
      </c>
      <c r="I103" s="15">
        <v>8</v>
      </c>
      <c r="J103" s="15">
        <v>7</v>
      </c>
    </row>
    <row r="104" spans="1:10" s="11" customFormat="1" ht="12" customHeight="1">
      <c r="A104" s="12">
        <v>74</v>
      </c>
      <c r="B104" s="15">
        <v>56</v>
      </c>
      <c r="C104" s="15">
        <v>40</v>
      </c>
      <c r="D104" s="15">
        <v>16</v>
      </c>
      <c r="E104" s="15">
        <v>28</v>
      </c>
      <c r="F104" s="15">
        <v>12</v>
      </c>
      <c r="G104" s="15">
        <v>16</v>
      </c>
      <c r="H104" s="15">
        <v>21</v>
      </c>
      <c r="I104" s="15">
        <v>10</v>
      </c>
      <c r="J104" s="15">
        <v>11</v>
      </c>
    </row>
    <row r="105" spans="1:10" s="11" customFormat="1" ht="12" customHeight="1">
      <c r="A105" s="12" t="s">
        <v>29</v>
      </c>
      <c r="B105" s="15">
        <v>398</v>
      </c>
      <c r="C105" s="15">
        <v>265</v>
      </c>
      <c r="D105" s="15">
        <v>133</v>
      </c>
      <c r="E105" s="15">
        <v>97</v>
      </c>
      <c r="F105" s="15">
        <v>39</v>
      </c>
      <c r="G105" s="15">
        <v>58</v>
      </c>
      <c r="H105" s="15">
        <v>60</v>
      </c>
      <c r="I105" s="15">
        <v>23</v>
      </c>
      <c r="J105" s="15">
        <v>37</v>
      </c>
    </row>
    <row r="106" spans="1:10" s="11" customFormat="1" ht="12" customHeight="1">
      <c r="A106" s="12">
        <v>75</v>
      </c>
      <c r="B106" s="15">
        <v>57</v>
      </c>
      <c r="C106" s="15">
        <v>42</v>
      </c>
      <c r="D106" s="15">
        <v>15</v>
      </c>
      <c r="E106" s="15">
        <v>26</v>
      </c>
      <c r="F106" s="15">
        <v>10</v>
      </c>
      <c r="G106" s="15">
        <v>16</v>
      </c>
      <c r="H106" s="15">
        <v>19</v>
      </c>
      <c r="I106" s="15">
        <v>6</v>
      </c>
      <c r="J106" s="15">
        <v>13</v>
      </c>
    </row>
    <row r="107" spans="1:10" s="11" customFormat="1" ht="12" customHeight="1">
      <c r="A107" s="12">
        <v>76</v>
      </c>
      <c r="B107" s="15">
        <v>86</v>
      </c>
      <c r="C107" s="15">
        <v>57</v>
      </c>
      <c r="D107" s="15">
        <v>29</v>
      </c>
      <c r="E107" s="15">
        <v>19</v>
      </c>
      <c r="F107" s="15">
        <v>8</v>
      </c>
      <c r="G107" s="15">
        <v>11</v>
      </c>
      <c r="H107" s="15">
        <v>10</v>
      </c>
      <c r="I107" s="15">
        <v>4</v>
      </c>
      <c r="J107" s="15">
        <v>6</v>
      </c>
    </row>
    <row r="108" spans="1:10" s="11" customFormat="1" ht="12" customHeight="1">
      <c r="A108" s="12">
        <v>77</v>
      </c>
      <c r="B108" s="15">
        <v>87</v>
      </c>
      <c r="C108" s="15">
        <v>59</v>
      </c>
      <c r="D108" s="15">
        <v>28</v>
      </c>
      <c r="E108" s="15">
        <v>23</v>
      </c>
      <c r="F108" s="15">
        <v>8</v>
      </c>
      <c r="G108" s="15">
        <v>15</v>
      </c>
      <c r="H108" s="15">
        <v>14</v>
      </c>
      <c r="I108" s="15">
        <v>4</v>
      </c>
      <c r="J108" s="15">
        <v>10</v>
      </c>
    </row>
    <row r="109" spans="1:10" s="11" customFormat="1" ht="12" customHeight="1">
      <c r="A109" s="12">
        <v>78</v>
      </c>
      <c r="B109" s="15">
        <v>82</v>
      </c>
      <c r="C109" s="15">
        <v>51</v>
      </c>
      <c r="D109" s="15">
        <v>31</v>
      </c>
      <c r="E109" s="15">
        <v>14</v>
      </c>
      <c r="F109" s="15">
        <v>6</v>
      </c>
      <c r="G109" s="15">
        <v>8</v>
      </c>
      <c r="H109" s="15">
        <v>7</v>
      </c>
      <c r="I109" s="15">
        <v>4</v>
      </c>
      <c r="J109" s="15">
        <v>3</v>
      </c>
    </row>
    <row r="110" spans="1:10" s="11" customFormat="1" ht="12" customHeight="1">
      <c r="A110" s="12">
        <v>79</v>
      </c>
      <c r="B110" s="15">
        <v>86</v>
      </c>
      <c r="C110" s="15">
        <v>56</v>
      </c>
      <c r="D110" s="15">
        <v>30</v>
      </c>
      <c r="E110" s="15">
        <v>15</v>
      </c>
      <c r="F110" s="15">
        <v>7</v>
      </c>
      <c r="G110" s="15">
        <v>8</v>
      </c>
      <c r="H110" s="15">
        <v>10</v>
      </c>
      <c r="I110" s="15">
        <v>5</v>
      </c>
      <c r="J110" s="15">
        <v>5</v>
      </c>
    </row>
    <row r="111" spans="1:10" s="11" customFormat="1" ht="12" customHeight="1">
      <c r="A111" s="12" t="s">
        <v>30</v>
      </c>
      <c r="B111" s="15">
        <v>454</v>
      </c>
      <c r="C111" s="15">
        <v>252</v>
      </c>
      <c r="D111" s="15">
        <v>202</v>
      </c>
      <c r="E111" s="15">
        <v>68</v>
      </c>
      <c r="F111" s="15">
        <v>26</v>
      </c>
      <c r="G111" s="15">
        <v>42</v>
      </c>
      <c r="H111" s="15">
        <v>56</v>
      </c>
      <c r="I111" s="15">
        <v>23</v>
      </c>
      <c r="J111" s="15">
        <v>33</v>
      </c>
    </row>
    <row r="112" spans="1:10" s="11" customFormat="1" ht="12" customHeight="1">
      <c r="A112" s="12">
        <v>80</v>
      </c>
      <c r="B112" s="15">
        <v>88</v>
      </c>
      <c r="C112" s="15">
        <v>59</v>
      </c>
      <c r="D112" s="15">
        <v>29</v>
      </c>
      <c r="E112" s="15">
        <v>17</v>
      </c>
      <c r="F112" s="15">
        <v>6</v>
      </c>
      <c r="G112" s="15">
        <v>11</v>
      </c>
      <c r="H112" s="15">
        <v>13</v>
      </c>
      <c r="I112" s="15">
        <v>5</v>
      </c>
      <c r="J112" s="15">
        <v>8</v>
      </c>
    </row>
    <row r="113" spans="1:10" s="11" customFormat="1" ht="12" customHeight="1">
      <c r="A113" s="12">
        <v>81</v>
      </c>
      <c r="B113" s="15">
        <v>88</v>
      </c>
      <c r="C113" s="15">
        <v>55</v>
      </c>
      <c r="D113" s="15">
        <v>33</v>
      </c>
      <c r="E113" s="15">
        <v>17</v>
      </c>
      <c r="F113" s="15">
        <v>6</v>
      </c>
      <c r="G113" s="15">
        <v>11</v>
      </c>
      <c r="H113" s="15">
        <v>16</v>
      </c>
      <c r="I113" s="15">
        <v>8</v>
      </c>
      <c r="J113" s="15">
        <v>8</v>
      </c>
    </row>
    <row r="114" spans="1:10" s="11" customFormat="1" ht="12" customHeight="1">
      <c r="A114" s="12">
        <v>82</v>
      </c>
      <c r="B114" s="15">
        <v>97</v>
      </c>
      <c r="C114" s="15">
        <v>54</v>
      </c>
      <c r="D114" s="15">
        <v>43</v>
      </c>
      <c r="E114" s="15">
        <v>15</v>
      </c>
      <c r="F114" s="15">
        <v>6</v>
      </c>
      <c r="G114" s="15">
        <v>9</v>
      </c>
      <c r="H114" s="15">
        <v>11</v>
      </c>
      <c r="I114" s="15">
        <v>5</v>
      </c>
      <c r="J114" s="15">
        <v>6</v>
      </c>
    </row>
    <row r="115" spans="1:10" s="11" customFormat="1" ht="12" customHeight="1">
      <c r="A115" s="12">
        <v>83</v>
      </c>
      <c r="B115" s="15">
        <v>97</v>
      </c>
      <c r="C115" s="15">
        <v>38</v>
      </c>
      <c r="D115" s="15">
        <v>59</v>
      </c>
      <c r="E115" s="15">
        <v>6</v>
      </c>
      <c r="F115" s="15">
        <v>4</v>
      </c>
      <c r="G115" s="15">
        <v>2</v>
      </c>
      <c r="H115" s="15">
        <v>6</v>
      </c>
      <c r="I115" s="15">
        <v>2</v>
      </c>
      <c r="J115" s="15">
        <v>4</v>
      </c>
    </row>
    <row r="116" spans="1:10" s="11" customFormat="1" ht="12" customHeight="1">
      <c r="A116" s="12">
        <v>84</v>
      </c>
      <c r="B116" s="15">
        <v>84</v>
      </c>
      <c r="C116" s="15">
        <v>46</v>
      </c>
      <c r="D116" s="15">
        <v>38</v>
      </c>
      <c r="E116" s="15">
        <v>13</v>
      </c>
      <c r="F116" s="15">
        <v>4</v>
      </c>
      <c r="G116" s="15">
        <v>9</v>
      </c>
      <c r="H116" s="15">
        <v>10</v>
      </c>
      <c r="I116" s="15">
        <v>3</v>
      </c>
      <c r="J116" s="15">
        <v>7</v>
      </c>
    </row>
    <row r="117" spans="1:10" s="11" customFormat="1" ht="12" customHeight="1">
      <c r="A117" s="12" t="s">
        <v>31</v>
      </c>
      <c r="B117" s="15">
        <v>430</v>
      </c>
      <c r="C117" s="15">
        <v>173</v>
      </c>
      <c r="D117" s="15">
        <v>257</v>
      </c>
      <c r="E117" s="15">
        <v>45</v>
      </c>
      <c r="F117" s="15">
        <v>9</v>
      </c>
      <c r="G117" s="15">
        <v>36</v>
      </c>
      <c r="H117" s="15">
        <v>49</v>
      </c>
      <c r="I117" s="15">
        <v>8</v>
      </c>
      <c r="J117" s="15">
        <v>41</v>
      </c>
    </row>
    <row r="118" spans="1:10" s="11" customFormat="1" ht="12" customHeight="1">
      <c r="A118" s="12">
        <v>85</v>
      </c>
      <c r="B118" s="15">
        <v>116</v>
      </c>
      <c r="C118" s="15">
        <v>52</v>
      </c>
      <c r="D118" s="15">
        <v>64</v>
      </c>
      <c r="E118" s="15">
        <v>15</v>
      </c>
      <c r="F118" s="15">
        <v>1</v>
      </c>
      <c r="G118" s="15">
        <v>14</v>
      </c>
      <c r="H118" s="15">
        <v>5</v>
      </c>
      <c r="I118" s="15">
        <v>0</v>
      </c>
      <c r="J118" s="15">
        <v>5</v>
      </c>
    </row>
    <row r="119" spans="1:10" s="11" customFormat="1" ht="12" customHeight="1">
      <c r="A119" s="12">
        <v>86</v>
      </c>
      <c r="B119" s="15">
        <v>82</v>
      </c>
      <c r="C119" s="15">
        <v>35</v>
      </c>
      <c r="D119" s="15">
        <v>47</v>
      </c>
      <c r="E119" s="15">
        <v>6</v>
      </c>
      <c r="F119" s="15">
        <v>2</v>
      </c>
      <c r="G119" s="15">
        <v>4</v>
      </c>
      <c r="H119" s="15">
        <v>11</v>
      </c>
      <c r="I119" s="15">
        <v>2</v>
      </c>
      <c r="J119" s="15">
        <v>9</v>
      </c>
    </row>
    <row r="120" spans="1:10" s="11" customFormat="1" ht="12" customHeight="1">
      <c r="A120" s="12">
        <v>87</v>
      </c>
      <c r="B120" s="15">
        <v>80</v>
      </c>
      <c r="C120" s="15">
        <v>30</v>
      </c>
      <c r="D120" s="15">
        <v>50</v>
      </c>
      <c r="E120" s="15">
        <v>12</v>
      </c>
      <c r="F120" s="15">
        <v>4</v>
      </c>
      <c r="G120" s="15">
        <v>8</v>
      </c>
      <c r="H120" s="15">
        <v>17</v>
      </c>
      <c r="I120" s="15">
        <v>5</v>
      </c>
      <c r="J120" s="15">
        <v>12</v>
      </c>
    </row>
    <row r="121" spans="1:10" s="11" customFormat="1" ht="12" customHeight="1">
      <c r="A121" s="12">
        <v>88</v>
      </c>
      <c r="B121" s="15">
        <v>78</v>
      </c>
      <c r="C121" s="15">
        <v>25</v>
      </c>
      <c r="D121" s="15">
        <v>53</v>
      </c>
      <c r="E121" s="15">
        <v>9</v>
      </c>
      <c r="F121" s="15">
        <v>2</v>
      </c>
      <c r="G121" s="15">
        <v>7</v>
      </c>
      <c r="H121" s="15">
        <v>10</v>
      </c>
      <c r="I121" s="17">
        <v>1</v>
      </c>
      <c r="J121" s="15">
        <v>9</v>
      </c>
    </row>
    <row r="122" spans="1:10" s="11" customFormat="1" ht="12" customHeight="1">
      <c r="A122" s="12">
        <v>89</v>
      </c>
      <c r="B122" s="15">
        <v>74</v>
      </c>
      <c r="C122" s="15">
        <v>31</v>
      </c>
      <c r="D122" s="15">
        <v>43</v>
      </c>
      <c r="E122" s="15">
        <v>3</v>
      </c>
      <c r="F122" s="17">
        <v>0</v>
      </c>
      <c r="G122" s="17">
        <v>3</v>
      </c>
      <c r="H122" s="17">
        <v>6</v>
      </c>
      <c r="I122" s="17">
        <v>0</v>
      </c>
      <c r="J122" s="17">
        <v>6</v>
      </c>
    </row>
    <row r="123" spans="1:10" s="11" customFormat="1" ht="12" customHeight="1">
      <c r="A123" s="12" t="s">
        <v>32</v>
      </c>
      <c r="B123" s="15">
        <v>305</v>
      </c>
      <c r="C123" s="15">
        <v>93</v>
      </c>
      <c r="D123" s="15">
        <v>212</v>
      </c>
      <c r="E123" s="15">
        <v>28</v>
      </c>
      <c r="F123" s="15">
        <v>6</v>
      </c>
      <c r="G123" s="15">
        <v>22</v>
      </c>
      <c r="H123" s="15">
        <v>22</v>
      </c>
      <c r="I123" s="15">
        <v>5</v>
      </c>
      <c r="J123" s="15">
        <v>17</v>
      </c>
    </row>
    <row r="124" spans="1:10" s="11" customFormat="1" ht="12" customHeight="1">
      <c r="A124" s="12">
        <v>90</v>
      </c>
      <c r="B124" s="15">
        <v>89</v>
      </c>
      <c r="C124" s="15">
        <v>27</v>
      </c>
      <c r="D124" s="15">
        <v>62</v>
      </c>
      <c r="E124" s="15">
        <v>7</v>
      </c>
      <c r="F124" s="15">
        <v>1</v>
      </c>
      <c r="G124" s="15">
        <v>6</v>
      </c>
      <c r="H124" s="15">
        <v>6</v>
      </c>
      <c r="I124" s="15">
        <v>1</v>
      </c>
      <c r="J124" s="15">
        <v>5</v>
      </c>
    </row>
    <row r="125" spans="1:10" s="11" customFormat="1" ht="12" customHeight="1">
      <c r="A125" s="12">
        <v>91</v>
      </c>
      <c r="B125" s="15">
        <v>67</v>
      </c>
      <c r="C125" s="15">
        <v>23</v>
      </c>
      <c r="D125" s="15">
        <v>44</v>
      </c>
      <c r="E125" s="15">
        <v>8</v>
      </c>
      <c r="F125" s="15">
        <v>3</v>
      </c>
      <c r="G125" s="15">
        <v>5</v>
      </c>
      <c r="H125" s="15">
        <v>5</v>
      </c>
      <c r="I125" s="17">
        <v>3</v>
      </c>
      <c r="J125" s="15">
        <v>2</v>
      </c>
    </row>
    <row r="126" spans="1:10" s="11" customFormat="1" ht="12" customHeight="1">
      <c r="A126" s="12">
        <v>92</v>
      </c>
      <c r="B126" s="15">
        <v>52</v>
      </c>
      <c r="C126" s="15">
        <v>14</v>
      </c>
      <c r="D126" s="15">
        <v>38</v>
      </c>
      <c r="E126" s="15">
        <v>4</v>
      </c>
      <c r="F126" s="15">
        <v>1</v>
      </c>
      <c r="G126" s="15">
        <v>3</v>
      </c>
      <c r="H126" s="15">
        <v>3</v>
      </c>
      <c r="I126" s="17">
        <v>0</v>
      </c>
      <c r="J126" s="15">
        <v>3</v>
      </c>
    </row>
    <row r="127" spans="1:10" s="11" customFormat="1" ht="12" customHeight="1">
      <c r="A127" s="12">
        <v>93</v>
      </c>
      <c r="B127" s="15">
        <v>57</v>
      </c>
      <c r="C127" s="15">
        <v>19</v>
      </c>
      <c r="D127" s="15">
        <v>38</v>
      </c>
      <c r="E127" s="15">
        <v>4</v>
      </c>
      <c r="F127" s="17">
        <v>1</v>
      </c>
      <c r="G127" s="17">
        <v>3</v>
      </c>
      <c r="H127" s="17">
        <v>4</v>
      </c>
      <c r="I127" s="17">
        <v>1</v>
      </c>
      <c r="J127" s="17">
        <v>3</v>
      </c>
    </row>
    <row r="128" spans="1:10" s="11" customFormat="1" ht="12" customHeight="1">
      <c r="A128" s="12">
        <v>94</v>
      </c>
      <c r="B128" s="15">
        <v>40</v>
      </c>
      <c r="C128" s="15">
        <v>10</v>
      </c>
      <c r="D128" s="15">
        <v>30</v>
      </c>
      <c r="E128" s="15">
        <v>5</v>
      </c>
      <c r="F128" s="15">
        <v>0</v>
      </c>
      <c r="G128" s="15">
        <v>5</v>
      </c>
      <c r="H128" s="15">
        <v>4</v>
      </c>
      <c r="I128" s="15">
        <v>0</v>
      </c>
      <c r="J128" s="15">
        <v>4</v>
      </c>
    </row>
    <row r="129" spans="1:10" s="11" customFormat="1" ht="12" customHeight="1">
      <c r="A129" s="12" t="s">
        <v>33</v>
      </c>
      <c r="B129" s="15">
        <v>115</v>
      </c>
      <c r="C129" s="15">
        <v>33</v>
      </c>
      <c r="D129" s="15">
        <v>82</v>
      </c>
      <c r="E129" s="15">
        <v>12</v>
      </c>
      <c r="F129" s="17">
        <v>8</v>
      </c>
      <c r="G129" s="17">
        <v>4</v>
      </c>
      <c r="H129" s="17">
        <v>14</v>
      </c>
      <c r="I129" s="17">
        <v>6</v>
      </c>
      <c r="J129" s="17">
        <v>8</v>
      </c>
    </row>
    <row r="130" spans="1:10" s="11" customFormat="1" ht="12" customHeight="1">
      <c r="A130" s="12">
        <v>95</v>
      </c>
      <c r="B130" s="15">
        <v>29</v>
      </c>
      <c r="C130" s="15">
        <v>8</v>
      </c>
      <c r="D130" s="15">
        <v>21</v>
      </c>
      <c r="E130" s="15">
        <v>7</v>
      </c>
      <c r="F130" s="17">
        <v>5</v>
      </c>
      <c r="G130" s="17">
        <v>2</v>
      </c>
      <c r="H130" s="17">
        <v>5</v>
      </c>
      <c r="I130" s="17">
        <v>2</v>
      </c>
      <c r="J130" s="17">
        <v>3</v>
      </c>
    </row>
    <row r="131" spans="1:10" s="11" customFormat="1" ht="12" customHeight="1">
      <c r="A131" s="12">
        <v>96</v>
      </c>
      <c r="B131" s="15">
        <v>33</v>
      </c>
      <c r="C131" s="15">
        <v>12</v>
      </c>
      <c r="D131" s="15">
        <v>21</v>
      </c>
      <c r="E131" s="15">
        <v>1</v>
      </c>
      <c r="F131" s="17">
        <v>1</v>
      </c>
      <c r="G131" s="17">
        <v>0</v>
      </c>
      <c r="H131" s="17">
        <v>1</v>
      </c>
      <c r="I131" s="17">
        <v>1</v>
      </c>
      <c r="J131" s="17">
        <v>0</v>
      </c>
    </row>
    <row r="132" spans="1:10" s="11" customFormat="1" ht="12" customHeight="1">
      <c r="A132" s="12">
        <v>97</v>
      </c>
      <c r="B132" s="15">
        <v>20</v>
      </c>
      <c r="C132" s="15">
        <v>5</v>
      </c>
      <c r="D132" s="15">
        <v>15</v>
      </c>
      <c r="E132" s="15">
        <v>2</v>
      </c>
      <c r="F132" s="17">
        <v>0</v>
      </c>
      <c r="G132" s="17">
        <v>2</v>
      </c>
      <c r="H132" s="17">
        <v>3</v>
      </c>
      <c r="I132" s="17">
        <v>0</v>
      </c>
      <c r="J132" s="17">
        <v>3</v>
      </c>
    </row>
    <row r="133" spans="1:10" s="11" customFormat="1" ht="12" customHeight="1">
      <c r="A133" s="12">
        <v>98</v>
      </c>
      <c r="B133" s="15">
        <v>19</v>
      </c>
      <c r="C133" s="15">
        <v>5</v>
      </c>
      <c r="D133" s="15">
        <v>14</v>
      </c>
      <c r="E133" s="15">
        <v>2</v>
      </c>
      <c r="F133" s="17">
        <v>2</v>
      </c>
      <c r="G133" s="17">
        <v>0</v>
      </c>
      <c r="H133" s="17">
        <v>4</v>
      </c>
      <c r="I133" s="17">
        <v>2</v>
      </c>
      <c r="J133" s="17">
        <v>2</v>
      </c>
    </row>
    <row r="134" spans="1:10" s="11" customFormat="1" ht="12" customHeight="1">
      <c r="A134" s="12">
        <v>99</v>
      </c>
      <c r="B134" s="15">
        <v>14</v>
      </c>
      <c r="C134" s="15">
        <v>3</v>
      </c>
      <c r="D134" s="15">
        <v>11</v>
      </c>
      <c r="E134" s="17">
        <v>0</v>
      </c>
      <c r="F134" s="17">
        <v>0</v>
      </c>
      <c r="G134" s="17">
        <v>0</v>
      </c>
      <c r="H134" s="15">
        <v>1</v>
      </c>
      <c r="I134" s="15">
        <v>1</v>
      </c>
      <c r="J134" s="15">
        <v>0</v>
      </c>
    </row>
    <row r="135" spans="1:10" s="11" customFormat="1" ht="12" customHeight="1">
      <c r="A135" s="12" t="s">
        <v>34</v>
      </c>
      <c r="B135" s="15">
        <v>30</v>
      </c>
      <c r="C135" s="15">
        <v>3</v>
      </c>
      <c r="D135" s="15">
        <v>27</v>
      </c>
      <c r="E135" s="15">
        <v>2</v>
      </c>
      <c r="F135" s="17">
        <v>0</v>
      </c>
      <c r="G135" s="17">
        <v>2</v>
      </c>
      <c r="H135" s="17">
        <v>1</v>
      </c>
      <c r="I135" s="17">
        <v>0</v>
      </c>
      <c r="J135" s="17">
        <v>1</v>
      </c>
    </row>
    <row r="136" spans="1:10" s="11" customFormat="1" ht="12" customHeight="1" thickBot="1">
      <c r="A136" s="13" t="s">
        <v>17</v>
      </c>
      <c r="B136" s="18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</row>
    <row r="137" spans="1:10" ht="13.5">
      <c r="A137" s="7"/>
      <c r="B137" s="7"/>
      <c r="C137" s="7"/>
      <c r="D137" s="7"/>
      <c r="E137" s="7"/>
      <c r="F137" s="7"/>
      <c r="G137" s="7"/>
      <c r="H137" s="7"/>
      <c r="I137" s="7"/>
      <c r="J137" s="7"/>
    </row>
  </sheetData>
  <mergeCells count="8">
    <mergeCell ref="A4:A5"/>
    <mergeCell ref="A73:A74"/>
    <mergeCell ref="B4:D4"/>
    <mergeCell ref="E4:G4"/>
    <mergeCell ref="H4:J4"/>
    <mergeCell ref="B73:D73"/>
    <mergeCell ref="E73:G73"/>
    <mergeCell ref="H73:J73"/>
  </mergeCells>
  <printOptions horizontalCentered="1"/>
  <pageMargins left="0.5905511811023623" right="0.5905511811023623" top="0.5905511811023623" bottom="0.5905511811023623" header="0.5118110236220472" footer="0.5118110236220472"/>
  <pageSetup firstPageNumber="62" useFirstPageNumber="1" horizontalDpi="600" verticalDpi="600" orientation="portrait" paperSize="9" r:id="rId1"/>
  <headerFooter alignWithMargins="0">
    <oddFooter>&amp;C&amp;10- &amp;P -</oddFooter>
  </headerFooter>
  <rowBreaks count="1" manualBreakCount="1"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3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9.375" style="3" customWidth="1"/>
    <col min="2" max="10" width="8.75390625" style="3" customWidth="1"/>
    <col min="11" max="16384" width="9.00390625" style="3" customWidth="1"/>
  </cols>
  <sheetData>
    <row r="1" s="1" customFormat="1" ht="15.75" customHeight="1">
      <c r="A1" s="1" t="s">
        <v>97</v>
      </c>
    </row>
    <row r="2" s="2" customFormat="1" ht="13.5" customHeight="1">
      <c r="A2" s="2" t="s">
        <v>22</v>
      </c>
    </row>
    <row r="3" ht="12" customHeight="1" thickBot="1"/>
    <row r="4" spans="1:10" s="4" customFormat="1" ht="12" customHeight="1">
      <c r="A4" s="23" t="s">
        <v>0</v>
      </c>
      <c r="B4" s="21" t="s">
        <v>1</v>
      </c>
      <c r="C4" s="21"/>
      <c r="D4" s="21"/>
      <c r="E4" s="21" t="s">
        <v>5</v>
      </c>
      <c r="F4" s="21"/>
      <c r="G4" s="21"/>
      <c r="H4" s="21" t="s">
        <v>6</v>
      </c>
      <c r="I4" s="21"/>
      <c r="J4" s="22"/>
    </row>
    <row r="5" spans="1:10" s="4" customFormat="1" ht="12" customHeight="1">
      <c r="A5" s="24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5" t="s">
        <v>2</v>
      </c>
      <c r="I5" s="5" t="s">
        <v>3</v>
      </c>
      <c r="J5" s="6" t="s">
        <v>4</v>
      </c>
    </row>
    <row r="6" spans="1:10" s="11" customFormat="1" ht="12" customHeight="1">
      <c r="A6" s="10" t="s">
        <v>2</v>
      </c>
      <c r="B6" s="14">
        <v>8125</v>
      </c>
      <c r="C6" s="14">
        <v>4352</v>
      </c>
      <c r="D6" s="14">
        <v>3773</v>
      </c>
      <c r="E6" s="14">
        <v>53834</v>
      </c>
      <c r="F6" s="14">
        <v>29283</v>
      </c>
      <c r="G6" s="14">
        <v>24551</v>
      </c>
      <c r="H6" s="14">
        <v>50570</v>
      </c>
      <c r="I6" s="14">
        <v>27230</v>
      </c>
      <c r="J6" s="14">
        <v>23340</v>
      </c>
    </row>
    <row r="7" spans="1:10" s="11" customFormat="1" ht="6.75" customHeight="1">
      <c r="A7" s="12"/>
      <c r="B7" s="14"/>
      <c r="C7" s="14"/>
      <c r="D7" s="14"/>
      <c r="E7" s="14"/>
      <c r="F7" s="14"/>
      <c r="G7" s="14"/>
      <c r="H7" s="14"/>
      <c r="I7" s="14"/>
      <c r="J7" s="14"/>
    </row>
    <row r="8" spans="1:10" s="11" customFormat="1" ht="12" customHeight="1">
      <c r="A8" s="12" t="s">
        <v>47</v>
      </c>
      <c r="B8" s="15">
        <v>31</v>
      </c>
      <c r="C8" s="15">
        <v>18</v>
      </c>
      <c r="D8" s="15">
        <v>13</v>
      </c>
      <c r="E8" s="15">
        <v>4155</v>
      </c>
      <c r="F8" s="15">
        <v>2155</v>
      </c>
      <c r="G8" s="15">
        <v>2000</v>
      </c>
      <c r="H8" s="15">
        <v>3760</v>
      </c>
      <c r="I8" s="15">
        <v>1983</v>
      </c>
      <c r="J8" s="15">
        <v>1777</v>
      </c>
    </row>
    <row r="9" spans="1:10" s="11" customFormat="1" ht="12" customHeight="1">
      <c r="A9" s="12">
        <v>0</v>
      </c>
      <c r="B9" s="15">
        <v>18</v>
      </c>
      <c r="C9" s="15">
        <v>10</v>
      </c>
      <c r="D9" s="15">
        <v>8</v>
      </c>
      <c r="E9" s="15">
        <v>1082</v>
      </c>
      <c r="F9" s="15">
        <v>565</v>
      </c>
      <c r="G9" s="15">
        <v>517</v>
      </c>
      <c r="H9" s="15">
        <v>904</v>
      </c>
      <c r="I9" s="15">
        <v>483</v>
      </c>
      <c r="J9" s="15">
        <v>421</v>
      </c>
    </row>
    <row r="10" spans="1:10" s="11" customFormat="1" ht="12" customHeight="1">
      <c r="A10" s="12">
        <v>1</v>
      </c>
      <c r="B10" s="15">
        <v>3</v>
      </c>
      <c r="C10" s="15">
        <v>2</v>
      </c>
      <c r="D10" s="15">
        <v>1</v>
      </c>
      <c r="E10" s="15">
        <v>980</v>
      </c>
      <c r="F10" s="15">
        <v>506</v>
      </c>
      <c r="G10" s="15">
        <v>474</v>
      </c>
      <c r="H10" s="15">
        <v>893</v>
      </c>
      <c r="I10" s="15">
        <v>469</v>
      </c>
      <c r="J10" s="15">
        <v>424</v>
      </c>
    </row>
    <row r="11" spans="1:10" s="11" customFormat="1" ht="12" customHeight="1">
      <c r="A11" s="12">
        <v>2</v>
      </c>
      <c r="B11" s="15">
        <v>5</v>
      </c>
      <c r="C11" s="15">
        <v>3</v>
      </c>
      <c r="D11" s="17">
        <v>2</v>
      </c>
      <c r="E11" s="15">
        <v>796</v>
      </c>
      <c r="F11" s="15">
        <v>404</v>
      </c>
      <c r="G11" s="15">
        <v>392</v>
      </c>
      <c r="H11" s="15">
        <v>745</v>
      </c>
      <c r="I11" s="15">
        <v>395</v>
      </c>
      <c r="J11" s="15">
        <v>350</v>
      </c>
    </row>
    <row r="12" spans="1:10" s="11" customFormat="1" ht="12" customHeight="1">
      <c r="A12" s="12">
        <v>3</v>
      </c>
      <c r="B12" s="15">
        <v>3</v>
      </c>
      <c r="C12" s="15">
        <v>2</v>
      </c>
      <c r="D12" s="17">
        <v>1</v>
      </c>
      <c r="E12" s="15">
        <v>755</v>
      </c>
      <c r="F12" s="15">
        <v>402</v>
      </c>
      <c r="G12" s="15">
        <v>353</v>
      </c>
      <c r="H12" s="15">
        <v>694</v>
      </c>
      <c r="I12" s="15">
        <v>374</v>
      </c>
      <c r="J12" s="15">
        <v>320</v>
      </c>
    </row>
    <row r="13" spans="1:10" s="11" customFormat="1" ht="12" customHeight="1">
      <c r="A13" s="12">
        <v>4</v>
      </c>
      <c r="B13" s="15">
        <v>2</v>
      </c>
      <c r="C13" s="15">
        <v>1</v>
      </c>
      <c r="D13" s="15">
        <v>1</v>
      </c>
      <c r="E13" s="15">
        <v>542</v>
      </c>
      <c r="F13" s="15">
        <v>278</v>
      </c>
      <c r="G13" s="15">
        <v>264</v>
      </c>
      <c r="H13" s="15">
        <v>524</v>
      </c>
      <c r="I13" s="15">
        <v>262</v>
      </c>
      <c r="J13" s="15">
        <v>262</v>
      </c>
    </row>
    <row r="14" spans="1:10" s="11" customFormat="1" ht="12" customHeight="1">
      <c r="A14" s="12" t="s">
        <v>48</v>
      </c>
      <c r="B14" s="15">
        <v>2</v>
      </c>
      <c r="C14" s="15">
        <v>2</v>
      </c>
      <c r="D14" s="15">
        <v>0</v>
      </c>
      <c r="E14" s="15">
        <v>1984</v>
      </c>
      <c r="F14" s="15">
        <v>1018</v>
      </c>
      <c r="G14" s="15">
        <v>966</v>
      </c>
      <c r="H14" s="15">
        <v>1780</v>
      </c>
      <c r="I14" s="15">
        <v>877</v>
      </c>
      <c r="J14" s="15">
        <v>903</v>
      </c>
    </row>
    <row r="15" spans="1:10" s="11" customFormat="1" ht="12" customHeight="1">
      <c r="A15" s="12">
        <v>5</v>
      </c>
      <c r="B15" s="17">
        <v>0</v>
      </c>
      <c r="C15" s="17">
        <v>0</v>
      </c>
      <c r="D15" s="17">
        <v>0</v>
      </c>
      <c r="E15" s="17">
        <v>520</v>
      </c>
      <c r="F15" s="17">
        <v>257</v>
      </c>
      <c r="G15" s="17">
        <v>263</v>
      </c>
      <c r="H15" s="17">
        <v>439</v>
      </c>
      <c r="I15" s="17">
        <v>209</v>
      </c>
      <c r="J15" s="17">
        <v>230</v>
      </c>
    </row>
    <row r="16" spans="1:10" s="11" customFormat="1" ht="12" customHeight="1">
      <c r="A16" s="12">
        <v>6</v>
      </c>
      <c r="B16" s="15">
        <v>0</v>
      </c>
      <c r="C16" s="17">
        <v>0</v>
      </c>
      <c r="D16" s="15">
        <v>0</v>
      </c>
      <c r="E16" s="15">
        <v>541</v>
      </c>
      <c r="F16" s="15">
        <v>298</v>
      </c>
      <c r="G16" s="15">
        <v>243</v>
      </c>
      <c r="H16" s="15">
        <v>515</v>
      </c>
      <c r="I16" s="15">
        <v>265</v>
      </c>
      <c r="J16" s="15">
        <v>250</v>
      </c>
    </row>
    <row r="17" spans="1:10" s="11" customFormat="1" ht="12" customHeight="1">
      <c r="A17" s="12">
        <v>7</v>
      </c>
      <c r="B17" s="15">
        <v>1</v>
      </c>
      <c r="C17" s="15">
        <v>1</v>
      </c>
      <c r="D17" s="15">
        <v>0</v>
      </c>
      <c r="E17" s="15">
        <v>318</v>
      </c>
      <c r="F17" s="15">
        <v>172</v>
      </c>
      <c r="G17" s="15">
        <v>146</v>
      </c>
      <c r="H17" s="15">
        <v>276</v>
      </c>
      <c r="I17" s="15">
        <v>147</v>
      </c>
      <c r="J17" s="15">
        <v>129</v>
      </c>
    </row>
    <row r="18" spans="1:10" s="11" customFormat="1" ht="12" customHeight="1">
      <c r="A18" s="12">
        <v>8</v>
      </c>
      <c r="B18" s="17">
        <v>1</v>
      </c>
      <c r="C18" s="17">
        <v>1</v>
      </c>
      <c r="D18" s="17">
        <v>0</v>
      </c>
      <c r="E18" s="17">
        <v>312</v>
      </c>
      <c r="F18" s="17">
        <v>167</v>
      </c>
      <c r="G18" s="17">
        <v>145</v>
      </c>
      <c r="H18" s="17">
        <v>290</v>
      </c>
      <c r="I18" s="17">
        <v>140</v>
      </c>
      <c r="J18" s="17">
        <v>150</v>
      </c>
    </row>
    <row r="19" spans="1:10" s="11" customFormat="1" ht="12" customHeight="1">
      <c r="A19" s="12">
        <v>9</v>
      </c>
      <c r="B19" s="15">
        <v>0</v>
      </c>
      <c r="C19" s="17">
        <v>0</v>
      </c>
      <c r="D19" s="15">
        <v>0</v>
      </c>
      <c r="E19" s="15">
        <v>293</v>
      </c>
      <c r="F19" s="15">
        <v>124</v>
      </c>
      <c r="G19" s="15">
        <v>169</v>
      </c>
      <c r="H19" s="15">
        <v>260</v>
      </c>
      <c r="I19" s="15">
        <v>116</v>
      </c>
      <c r="J19" s="15">
        <v>144</v>
      </c>
    </row>
    <row r="20" spans="1:10" s="11" customFormat="1" ht="12" customHeight="1">
      <c r="A20" s="12" t="s">
        <v>49</v>
      </c>
      <c r="B20" s="15">
        <v>2</v>
      </c>
      <c r="C20" s="15">
        <v>0</v>
      </c>
      <c r="D20" s="15">
        <v>2</v>
      </c>
      <c r="E20" s="15">
        <v>990</v>
      </c>
      <c r="F20" s="15">
        <v>511</v>
      </c>
      <c r="G20" s="15">
        <v>479</v>
      </c>
      <c r="H20" s="15">
        <v>930</v>
      </c>
      <c r="I20" s="15">
        <v>465</v>
      </c>
      <c r="J20" s="15">
        <v>465</v>
      </c>
    </row>
    <row r="21" spans="1:10" s="11" customFormat="1" ht="12" customHeight="1">
      <c r="A21" s="12">
        <v>10</v>
      </c>
      <c r="B21" s="15">
        <v>0</v>
      </c>
      <c r="C21" s="15">
        <v>0</v>
      </c>
      <c r="D21" s="15">
        <v>0</v>
      </c>
      <c r="E21" s="15">
        <v>224</v>
      </c>
      <c r="F21" s="15">
        <v>123</v>
      </c>
      <c r="G21" s="15">
        <v>101</v>
      </c>
      <c r="H21" s="15">
        <v>203</v>
      </c>
      <c r="I21" s="15">
        <v>108</v>
      </c>
      <c r="J21" s="15">
        <v>95</v>
      </c>
    </row>
    <row r="22" spans="1:10" s="11" customFormat="1" ht="12" customHeight="1">
      <c r="A22" s="12">
        <v>11</v>
      </c>
      <c r="B22" s="15">
        <v>1</v>
      </c>
      <c r="C22" s="17">
        <v>0</v>
      </c>
      <c r="D22" s="15">
        <v>1</v>
      </c>
      <c r="E22" s="15">
        <v>197</v>
      </c>
      <c r="F22" s="15">
        <v>101</v>
      </c>
      <c r="G22" s="15">
        <v>96</v>
      </c>
      <c r="H22" s="15">
        <v>195</v>
      </c>
      <c r="I22" s="15">
        <v>99</v>
      </c>
      <c r="J22" s="15">
        <v>96</v>
      </c>
    </row>
    <row r="23" spans="1:10" s="11" customFormat="1" ht="12" customHeight="1">
      <c r="A23" s="12">
        <v>12</v>
      </c>
      <c r="B23" s="17">
        <v>0</v>
      </c>
      <c r="C23" s="17">
        <v>0</v>
      </c>
      <c r="D23" s="17">
        <v>0</v>
      </c>
      <c r="E23" s="17">
        <v>287</v>
      </c>
      <c r="F23" s="17">
        <v>140</v>
      </c>
      <c r="G23" s="17">
        <v>147</v>
      </c>
      <c r="H23" s="17">
        <v>245</v>
      </c>
      <c r="I23" s="17">
        <v>113</v>
      </c>
      <c r="J23" s="17">
        <v>132</v>
      </c>
    </row>
    <row r="24" spans="1:10" s="11" customFormat="1" ht="12" customHeight="1">
      <c r="A24" s="12">
        <v>13</v>
      </c>
      <c r="B24" s="17">
        <v>0</v>
      </c>
      <c r="C24" s="17">
        <v>0</v>
      </c>
      <c r="D24" s="17">
        <v>0</v>
      </c>
      <c r="E24" s="17">
        <v>139</v>
      </c>
      <c r="F24" s="17">
        <v>71</v>
      </c>
      <c r="G24" s="17">
        <v>68</v>
      </c>
      <c r="H24" s="17">
        <v>152</v>
      </c>
      <c r="I24" s="17">
        <v>75</v>
      </c>
      <c r="J24" s="17">
        <v>77</v>
      </c>
    </row>
    <row r="25" spans="1:10" s="11" customFormat="1" ht="12" customHeight="1">
      <c r="A25" s="12">
        <v>14</v>
      </c>
      <c r="B25" s="17">
        <v>1</v>
      </c>
      <c r="C25" s="17">
        <v>0</v>
      </c>
      <c r="D25" s="17">
        <v>1</v>
      </c>
      <c r="E25" s="17">
        <v>143</v>
      </c>
      <c r="F25" s="17">
        <v>76</v>
      </c>
      <c r="G25" s="17">
        <v>67</v>
      </c>
      <c r="H25" s="17">
        <v>135</v>
      </c>
      <c r="I25" s="17">
        <v>70</v>
      </c>
      <c r="J25" s="17">
        <v>65</v>
      </c>
    </row>
    <row r="26" spans="1:10" s="11" customFormat="1" ht="12" customHeight="1">
      <c r="A26" s="12" t="s">
        <v>50</v>
      </c>
      <c r="B26" s="15">
        <v>12</v>
      </c>
      <c r="C26" s="15">
        <v>11</v>
      </c>
      <c r="D26" s="15">
        <v>1</v>
      </c>
      <c r="E26" s="15">
        <v>3375</v>
      </c>
      <c r="F26" s="15">
        <v>1937</v>
      </c>
      <c r="G26" s="15">
        <v>1438</v>
      </c>
      <c r="H26" s="15">
        <v>2268</v>
      </c>
      <c r="I26" s="15">
        <v>1269</v>
      </c>
      <c r="J26" s="15">
        <v>999</v>
      </c>
    </row>
    <row r="27" spans="1:10" s="11" customFormat="1" ht="12" customHeight="1">
      <c r="A27" s="12">
        <v>15</v>
      </c>
      <c r="B27" s="15">
        <v>1</v>
      </c>
      <c r="C27" s="15">
        <v>1</v>
      </c>
      <c r="D27" s="15">
        <v>0</v>
      </c>
      <c r="E27" s="15">
        <v>259</v>
      </c>
      <c r="F27" s="15">
        <v>126</v>
      </c>
      <c r="G27" s="15">
        <v>133</v>
      </c>
      <c r="H27" s="15">
        <v>246</v>
      </c>
      <c r="I27" s="15">
        <v>111</v>
      </c>
      <c r="J27" s="15">
        <v>135</v>
      </c>
    </row>
    <row r="28" spans="1:10" s="11" customFormat="1" ht="12" customHeight="1">
      <c r="A28" s="12">
        <v>16</v>
      </c>
      <c r="B28" s="15">
        <v>2</v>
      </c>
      <c r="C28" s="15">
        <v>2</v>
      </c>
      <c r="D28" s="15">
        <v>0</v>
      </c>
      <c r="E28" s="15">
        <v>177</v>
      </c>
      <c r="F28" s="15">
        <v>86</v>
      </c>
      <c r="G28" s="15">
        <v>91</v>
      </c>
      <c r="H28" s="15">
        <v>158</v>
      </c>
      <c r="I28" s="15">
        <v>82</v>
      </c>
      <c r="J28" s="15">
        <v>76</v>
      </c>
    </row>
    <row r="29" spans="1:10" s="11" customFormat="1" ht="12" customHeight="1">
      <c r="A29" s="12">
        <v>17</v>
      </c>
      <c r="B29" s="15">
        <v>5</v>
      </c>
      <c r="C29" s="15">
        <v>5</v>
      </c>
      <c r="D29" s="17">
        <v>0</v>
      </c>
      <c r="E29" s="15">
        <v>169</v>
      </c>
      <c r="F29" s="15">
        <v>79</v>
      </c>
      <c r="G29" s="15">
        <v>90</v>
      </c>
      <c r="H29" s="15">
        <v>163</v>
      </c>
      <c r="I29" s="15">
        <v>63</v>
      </c>
      <c r="J29" s="15">
        <v>100</v>
      </c>
    </row>
    <row r="30" spans="1:10" s="11" customFormat="1" ht="12" customHeight="1">
      <c r="A30" s="12">
        <v>18</v>
      </c>
      <c r="B30" s="15">
        <v>3</v>
      </c>
      <c r="C30" s="15">
        <v>2</v>
      </c>
      <c r="D30" s="15">
        <v>1</v>
      </c>
      <c r="E30" s="15">
        <v>1730</v>
      </c>
      <c r="F30" s="15">
        <v>1022</v>
      </c>
      <c r="G30" s="15">
        <v>708</v>
      </c>
      <c r="H30" s="15">
        <v>862</v>
      </c>
      <c r="I30" s="15">
        <v>501</v>
      </c>
      <c r="J30" s="15">
        <v>361</v>
      </c>
    </row>
    <row r="31" spans="1:10" s="11" customFormat="1" ht="12" customHeight="1">
      <c r="A31" s="12">
        <v>19</v>
      </c>
      <c r="B31" s="15">
        <v>1</v>
      </c>
      <c r="C31" s="15">
        <v>1</v>
      </c>
      <c r="D31" s="15">
        <v>0</v>
      </c>
      <c r="E31" s="15">
        <v>1040</v>
      </c>
      <c r="F31" s="15">
        <v>624</v>
      </c>
      <c r="G31" s="15">
        <v>416</v>
      </c>
      <c r="H31" s="15">
        <v>839</v>
      </c>
      <c r="I31" s="15">
        <v>512</v>
      </c>
      <c r="J31" s="15">
        <v>327</v>
      </c>
    </row>
    <row r="32" spans="1:10" s="11" customFormat="1" ht="12" customHeight="1">
      <c r="A32" s="12" t="s">
        <v>51</v>
      </c>
      <c r="B32" s="15">
        <v>31</v>
      </c>
      <c r="C32" s="15">
        <v>23</v>
      </c>
      <c r="D32" s="15">
        <v>8</v>
      </c>
      <c r="E32" s="15">
        <v>8182</v>
      </c>
      <c r="F32" s="15">
        <v>4445</v>
      </c>
      <c r="G32" s="15">
        <v>3737</v>
      </c>
      <c r="H32" s="15">
        <v>8772</v>
      </c>
      <c r="I32" s="15">
        <v>4579</v>
      </c>
      <c r="J32" s="15">
        <v>4193</v>
      </c>
    </row>
    <row r="33" spans="1:10" s="11" customFormat="1" ht="12" customHeight="1">
      <c r="A33" s="12">
        <v>20</v>
      </c>
      <c r="B33" s="15">
        <v>7</v>
      </c>
      <c r="C33" s="15">
        <v>6</v>
      </c>
      <c r="D33" s="15">
        <v>1</v>
      </c>
      <c r="E33" s="15">
        <v>1171</v>
      </c>
      <c r="F33" s="15">
        <v>658</v>
      </c>
      <c r="G33" s="15">
        <v>513</v>
      </c>
      <c r="H33" s="15">
        <v>1072</v>
      </c>
      <c r="I33" s="15">
        <v>559</v>
      </c>
      <c r="J33" s="15">
        <v>513</v>
      </c>
    </row>
    <row r="34" spans="1:10" s="11" customFormat="1" ht="12" customHeight="1">
      <c r="A34" s="12">
        <v>21</v>
      </c>
      <c r="B34" s="15">
        <v>8</v>
      </c>
      <c r="C34" s="15">
        <v>6</v>
      </c>
      <c r="D34" s="15">
        <v>2</v>
      </c>
      <c r="E34" s="15">
        <v>1199</v>
      </c>
      <c r="F34" s="15">
        <v>591</v>
      </c>
      <c r="G34" s="15">
        <v>608</v>
      </c>
      <c r="H34" s="15">
        <v>1073</v>
      </c>
      <c r="I34" s="15">
        <v>500</v>
      </c>
      <c r="J34" s="15">
        <v>573</v>
      </c>
    </row>
    <row r="35" spans="1:10" s="11" customFormat="1" ht="12" customHeight="1">
      <c r="A35" s="12">
        <v>22</v>
      </c>
      <c r="B35" s="15">
        <v>3</v>
      </c>
      <c r="C35" s="15">
        <v>1</v>
      </c>
      <c r="D35" s="15">
        <v>2</v>
      </c>
      <c r="E35" s="15">
        <v>1981</v>
      </c>
      <c r="F35" s="15">
        <v>1095</v>
      </c>
      <c r="G35" s="15">
        <v>886</v>
      </c>
      <c r="H35" s="15">
        <v>2465</v>
      </c>
      <c r="I35" s="15">
        <v>1263</v>
      </c>
      <c r="J35" s="15">
        <v>1202</v>
      </c>
    </row>
    <row r="36" spans="1:10" s="11" customFormat="1" ht="12" customHeight="1">
      <c r="A36" s="12">
        <v>23</v>
      </c>
      <c r="B36" s="15">
        <v>6</v>
      </c>
      <c r="C36" s="15">
        <v>6</v>
      </c>
      <c r="D36" s="15">
        <v>0</v>
      </c>
      <c r="E36" s="15">
        <v>1876</v>
      </c>
      <c r="F36" s="15">
        <v>1034</v>
      </c>
      <c r="G36" s="15">
        <v>842</v>
      </c>
      <c r="H36" s="15">
        <v>1992</v>
      </c>
      <c r="I36" s="15">
        <v>1053</v>
      </c>
      <c r="J36" s="15">
        <v>939</v>
      </c>
    </row>
    <row r="37" spans="1:10" s="11" customFormat="1" ht="12" customHeight="1">
      <c r="A37" s="12">
        <v>24</v>
      </c>
      <c r="B37" s="15">
        <v>7</v>
      </c>
      <c r="C37" s="15">
        <v>4</v>
      </c>
      <c r="D37" s="15">
        <v>3</v>
      </c>
      <c r="E37" s="15">
        <v>1955</v>
      </c>
      <c r="F37" s="15">
        <v>1067</v>
      </c>
      <c r="G37" s="15">
        <v>888</v>
      </c>
      <c r="H37" s="15">
        <v>2170</v>
      </c>
      <c r="I37" s="15">
        <v>1204</v>
      </c>
      <c r="J37" s="15">
        <v>966</v>
      </c>
    </row>
    <row r="38" spans="1:10" s="11" customFormat="1" ht="12" customHeight="1">
      <c r="A38" s="12" t="s">
        <v>52</v>
      </c>
      <c r="B38" s="15">
        <v>27</v>
      </c>
      <c r="C38" s="15">
        <v>22</v>
      </c>
      <c r="D38" s="15">
        <v>5</v>
      </c>
      <c r="E38" s="15">
        <v>10106</v>
      </c>
      <c r="F38" s="15">
        <v>5346</v>
      </c>
      <c r="G38" s="15">
        <v>4760</v>
      </c>
      <c r="H38" s="15">
        <v>9835</v>
      </c>
      <c r="I38" s="15">
        <v>5126</v>
      </c>
      <c r="J38" s="15">
        <v>4709</v>
      </c>
    </row>
    <row r="39" spans="1:10" s="11" customFormat="1" ht="12" customHeight="1">
      <c r="A39" s="12">
        <v>25</v>
      </c>
      <c r="B39" s="15">
        <v>8</v>
      </c>
      <c r="C39" s="15">
        <v>5</v>
      </c>
      <c r="D39" s="15">
        <v>3</v>
      </c>
      <c r="E39" s="15">
        <v>2011</v>
      </c>
      <c r="F39" s="15">
        <v>1066</v>
      </c>
      <c r="G39" s="15">
        <v>945</v>
      </c>
      <c r="H39" s="15">
        <v>2130</v>
      </c>
      <c r="I39" s="15">
        <v>1128</v>
      </c>
      <c r="J39" s="15">
        <v>1002</v>
      </c>
    </row>
    <row r="40" spans="1:10" s="11" customFormat="1" ht="12" customHeight="1">
      <c r="A40" s="12">
        <v>26</v>
      </c>
      <c r="B40" s="15">
        <v>5</v>
      </c>
      <c r="C40" s="15">
        <v>4</v>
      </c>
      <c r="D40" s="15">
        <v>1</v>
      </c>
      <c r="E40" s="15">
        <v>2035</v>
      </c>
      <c r="F40" s="15">
        <v>1076</v>
      </c>
      <c r="G40" s="15">
        <v>959</v>
      </c>
      <c r="H40" s="15">
        <v>1986</v>
      </c>
      <c r="I40" s="15">
        <v>1009</v>
      </c>
      <c r="J40" s="15">
        <v>977</v>
      </c>
    </row>
    <row r="41" spans="1:10" s="11" customFormat="1" ht="12" customHeight="1">
      <c r="A41" s="12">
        <v>27</v>
      </c>
      <c r="B41" s="15">
        <v>3</v>
      </c>
      <c r="C41" s="15">
        <v>3</v>
      </c>
      <c r="D41" s="17">
        <v>0</v>
      </c>
      <c r="E41" s="15">
        <v>1995</v>
      </c>
      <c r="F41" s="15">
        <v>1067</v>
      </c>
      <c r="G41" s="15">
        <v>928</v>
      </c>
      <c r="H41" s="15">
        <v>1895</v>
      </c>
      <c r="I41" s="15">
        <v>961</v>
      </c>
      <c r="J41" s="15">
        <v>934</v>
      </c>
    </row>
    <row r="42" spans="1:10" s="11" customFormat="1" ht="12" customHeight="1">
      <c r="A42" s="12">
        <v>28</v>
      </c>
      <c r="B42" s="15">
        <v>5</v>
      </c>
      <c r="C42" s="17">
        <v>5</v>
      </c>
      <c r="D42" s="15">
        <v>0</v>
      </c>
      <c r="E42" s="15">
        <v>2092</v>
      </c>
      <c r="F42" s="15">
        <v>1086</v>
      </c>
      <c r="G42" s="15">
        <v>1006</v>
      </c>
      <c r="H42" s="15">
        <v>1968</v>
      </c>
      <c r="I42" s="15">
        <v>1037</v>
      </c>
      <c r="J42" s="15">
        <v>931</v>
      </c>
    </row>
    <row r="43" spans="1:10" s="11" customFormat="1" ht="12" customHeight="1">
      <c r="A43" s="12">
        <v>29</v>
      </c>
      <c r="B43" s="15">
        <v>6</v>
      </c>
      <c r="C43" s="15">
        <v>5</v>
      </c>
      <c r="D43" s="15">
        <v>1</v>
      </c>
      <c r="E43" s="15">
        <v>1973</v>
      </c>
      <c r="F43" s="15">
        <v>1051</v>
      </c>
      <c r="G43" s="15">
        <v>922</v>
      </c>
      <c r="H43" s="15">
        <v>1856</v>
      </c>
      <c r="I43" s="15">
        <v>991</v>
      </c>
      <c r="J43" s="15">
        <v>865</v>
      </c>
    </row>
    <row r="44" spans="1:10" s="11" customFormat="1" ht="12" customHeight="1">
      <c r="A44" s="12" t="s">
        <v>53</v>
      </c>
      <c r="B44" s="15">
        <v>43</v>
      </c>
      <c r="C44" s="15">
        <v>30</v>
      </c>
      <c r="D44" s="15">
        <v>13</v>
      </c>
      <c r="E44" s="15">
        <v>8662</v>
      </c>
      <c r="F44" s="15">
        <v>4682</v>
      </c>
      <c r="G44" s="15">
        <v>3980</v>
      </c>
      <c r="H44" s="15">
        <v>8303</v>
      </c>
      <c r="I44" s="15">
        <v>4413</v>
      </c>
      <c r="J44" s="15">
        <v>3890</v>
      </c>
    </row>
    <row r="45" spans="1:10" s="11" customFormat="1" ht="12" customHeight="1">
      <c r="A45" s="12">
        <v>30</v>
      </c>
      <c r="B45" s="15">
        <v>5</v>
      </c>
      <c r="C45" s="15">
        <v>3</v>
      </c>
      <c r="D45" s="15">
        <v>2</v>
      </c>
      <c r="E45" s="15">
        <v>2028</v>
      </c>
      <c r="F45" s="15">
        <v>1085</v>
      </c>
      <c r="G45" s="15">
        <v>943</v>
      </c>
      <c r="H45" s="15">
        <v>1890</v>
      </c>
      <c r="I45" s="15">
        <v>993</v>
      </c>
      <c r="J45" s="15">
        <v>897</v>
      </c>
    </row>
    <row r="46" spans="1:10" s="11" customFormat="1" ht="12" customHeight="1">
      <c r="A46" s="12">
        <v>31</v>
      </c>
      <c r="B46" s="15">
        <v>10</v>
      </c>
      <c r="C46" s="15">
        <v>8</v>
      </c>
      <c r="D46" s="15">
        <v>2</v>
      </c>
      <c r="E46" s="15">
        <v>1797</v>
      </c>
      <c r="F46" s="15">
        <v>927</v>
      </c>
      <c r="G46" s="15">
        <v>870</v>
      </c>
      <c r="H46" s="15">
        <v>1732</v>
      </c>
      <c r="I46" s="15">
        <v>916</v>
      </c>
      <c r="J46" s="15">
        <v>816</v>
      </c>
    </row>
    <row r="47" spans="1:10" s="11" customFormat="1" ht="12" customHeight="1">
      <c r="A47" s="12">
        <v>32</v>
      </c>
      <c r="B47" s="15">
        <v>8</v>
      </c>
      <c r="C47" s="15">
        <v>6</v>
      </c>
      <c r="D47" s="15">
        <v>2</v>
      </c>
      <c r="E47" s="15">
        <v>1700</v>
      </c>
      <c r="F47" s="15">
        <v>926</v>
      </c>
      <c r="G47" s="15">
        <v>774</v>
      </c>
      <c r="H47" s="15">
        <v>1626</v>
      </c>
      <c r="I47" s="15">
        <v>831</v>
      </c>
      <c r="J47" s="15">
        <v>795</v>
      </c>
    </row>
    <row r="48" spans="1:10" s="11" customFormat="1" ht="12" customHeight="1">
      <c r="A48" s="12">
        <v>33</v>
      </c>
      <c r="B48" s="15">
        <v>9</v>
      </c>
      <c r="C48" s="15">
        <v>4</v>
      </c>
      <c r="D48" s="15">
        <v>5</v>
      </c>
      <c r="E48" s="15">
        <v>1596</v>
      </c>
      <c r="F48" s="15">
        <v>884</v>
      </c>
      <c r="G48" s="15">
        <v>712</v>
      </c>
      <c r="H48" s="15">
        <v>1566</v>
      </c>
      <c r="I48" s="15">
        <v>862</v>
      </c>
      <c r="J48" s="15">
        <v>704</v>
      </c>
    </row>
    <row r="49" spans="1:10" s="11" customFormat="1" ht="12" customHeight="1">
      <c r="A49" s="12">
        <v>34</v>
      </c>
      <c r="B49" s="15">
        <v>11</v>
      </c>
      <c r="C49" s="15">
        <v>9</v>
      </c>
      <c r="D49" s="15">
        <v>2</v>
      </c>
      <c r="E49" s="15">
        <v>1541</v>
      </c>
      <c r="F49" s="15">
        <v>860</v>
      </c>
      <c r="G49" s="15">
        <v>681</v>
      </c>
      <c r="H49" s="15">
        <v>1489</v>
      </c>
      <c r="I49" s="15">
        <v>811</v>
      </c>
      <c r="J49" s="15">
        <v>678</v>
      </c>
    </row>
    <row r="50" spans="1:10" s="11" customFormat="1" ht="12" customHeight="1">
      <c r="A50" s="12" t="s">
        <v>54</v>
      </c>
      <c r="B50" s="15">
        <v>63</v>
      </c>
      <c r="C50" s="15">
        <v>39</v>
      </c>
      <c r="D50" s="15">
        <v>24</v>
      </c>
      <c r="E50" s="15">
        <v>5498</v>
      </c>
      <c r="F50" s="15">
        <v>3133</v>
      </c>
      <c r="G50" s="15">
        <v>2365</v>
      </c>
      <c r="H50" s="15">
        <v>5092</v>
      </c>
      <c r="I50" s="15">
        <v>2899</v>
      </c>
      <c r="J50" s="15">
        <v>2193</v>
      </c>
    </row>
    <row r="51" spans="1:10" s="11" customFormat="1" ht="12" customHeight="1">
      <c r="A51" s="12">
        <v>35</v>
      </c>
      <c r="B51" s="15">
        <v>11</v>
      </c>
      <c r="C51" s="15">
        <v>6</v>
      </c>
      <c r="D51" s="17">
        <v>5</v>
      </c>
      <c r="E51" s="15">
        <v>1399</v>
      </c>
      <c r="F51" s="15">
        <v>756</v>
      </c>
      <c r="G51" s="15">
        <v>643</v>
      </c>
      <c r="H51" s="15">
        <v>1306</v>
      </c>
      <c r="I51" s="15">
        <v>727</v>
      </c>
      <c r="J51" s="15">
        <v>579</v>
      </c>
    </row>
    <row r="52" spans="1:10" s="11" customFormat="1" ht="12" customHeight="1">
      <c r="A52" s="12">
        <v>36</v>
      </c>
      <c r="B52" s="15">
        <v>13</v>
      </c>
      <c r="C52" s="15">
        <v>8</v>
      </c>
      <c r="D52" s="15">
        <v>5</v>
      </c>
      <c r="E52" s="15">
        <v>1248</v>
      </c>
      <c r="F52" s="15">
        <v>701</v>
      </c>
      <c r="G52" s="15">
        <v>547</v>
      </c>
      <c r="H52" s="15">
        <v>1189</v>
      </c>
      <c r="I52" s="15">
        <v>682</v>
      </c>
      <c r="J52" s="15">
        <v>507</v>
      </c>
    </row>
    <row r="53" spans="1:10" s="11" customFormat="1" ht="12" customHeight="1">
      <c r="A53" s="12">
        <v>37</v>
      </c>
      <c r="B53" s="15">
        <v>14</v>
      </c>
      <c r="C53" s="15">
        <v>10</v>
      </c>
      <c r="D53" s="15">
        <v>4</v>
      </c>
      <c r="E53" s="15">
        <v>1002</v>
      </c>
      <c r="F53" s="15">
        <v>577</v>
      </c>
      <c r="G53" s="15">
        <v>425</v>
      </c>
      <c r="H53" s="15">
        <v>951</v>
      </c>
      <c r="I53" s="15">
        <v>518</v>
      </c>
      <c r="J53" s="15">
        <v>433</v>
      </c>
    </row>
    <row r="54" spans="1:10" s="11" customFormat="1" ht="12" customHeight="1">
      <c r="A54" s="12">
        <v>38</v>
      </c>
      <c r="B54" s="15">
        <v>13</v>
      </c>
      <c r="C54" s="15">
        <v>8</v>
      </c>
      <c r="D54" s="15">
        <v>5</v>
      </c>
      <c r="E54" s="15">
        <v>968</v>
      </c>
      <c r="F54" s="15">
        <v>560</v>
      </c>
      <c r="G54" s="15">
        <v>408</v>
      </c>
      <c r="H54" s="15">
        <v>859</v>
      </c>
      <c r="I54" s="15">
        <v>500</v>
      </c>
      <c r="J54" s="15">
        <v>359</v>
      </c>
    </row>
    <row r="55" spans="1:10" s="11" customFormat="1" ht="12" customHeight="1">
      <c r="A55" s="12">
        <v>39</v>
      </c>
      <c r="B55" s="15">
        <v>12</v>
      </c>
      <c r="C55" s="15">
        <v>7</v>
      </c>
      <c r="D55" s="15">
        <v>5</v>
      </c>
      <c r="E55" s="15">
        <v>881</v>
      </c>
      <c r="F55" s="15">
        <v>539</v>
      </c>
      <c r="G55" s="15">
        <v>342</v>
      </c>
      <c r="H55" s="15">
        <v>787</v>
      </c>
      <c r="I55" s="15">
        <v>472</v>
      </c>
      <c r="J55" s="15">
        <v>315</v>
      </c>
    </row>
    <row r="56" spans="1:10" s="11" customFormat="1" ht="12" customHeight="1">
      <c r="A56" s="12" t="s">
        <v>55</v>
      </c>
      <c r="B56" s="15">
        <v>89</v>
      </c>
      <c r="C56" s="15">
        <v>53</v>
      </c>
      <c r="D56" s="15">
        <v>36</v>
      </c>
      <c r="E56" s="15">
        <v>2875</v>
      </c>
      <c r="F56" s="15">
        <v>1751</v>
      </c>
      <c r="G56" s="15">
        <v>1124</v>
      </c>
      <c r="H56" s="15">
        <v>2717</v>
      </c>
      <c r="I56" s="15">
        <v>1626</v>
      </c>
      <c r="J56" s="15">
        <v>1091</v>
      </c>
    </row>
    <row r="57" spans="1:10" s="11" customFormat="1" ht="12" customHeight="1">
      <c r="A57" s="12">
        <v>40</v>
      </c>
      <c r="B57" s="15">
        <v>14</v>
      </c>
      <c r="C57" s="15">
        <v>9</v>
      </c>
      <c r="D57" s="15">
        <v>5</v>
      </c>
      <c r="E57" s="15">
        <v>741</v>
      </c>
      <c r="F57" s="15">
        <v>465</v>
      </c>
      <c r="G57" s="15">
        <v>276</v>
      </c>
      <c r="H57" s="15">
        <v>712</v>
      </c>
      <c r="I57" s="15">
        <v>445</v>
      </c>
      <c r="J57" s="15">
        <v>267</v>
      </c>
    </row>
    <row r="58" spans="1:10" s="11" customFormat="1" ht="12" customHeight="1">
      <c r="A58" s="12">
        <v>41</v>
      </c>
      <c r="B58" s="15">
        <v>22</v>
      </c>
      <c r="C58" s="15">
        <v>13</v>
      </c>
      <c r="D58" s="15">
        <v>9</v>
      </c>
      <c r="E58" s="15">
        <v>642</v>
      </c>
      <c r="F58" s="15">
        <v>376</v>
      </c>
      <c r="G58" s="15">
        <v>266</v>
      </c>
      <c r="H58" s="15">
        <v>579</v>
      </c>
      <c r="I58" s="15">
        <v>340</v>
      </c>
      <c r="J58" s="15">
        <v>239</v>
      </c>
    </row>
    <row r="59" spans="1:10" s="11" customFormat="1" ht="12" customHeight="1">
      <c r="A59" s="12">
        <v>42</v>
      </c>
      <c r="B59" s="15">
        <v>15</v>
      </c>
      <c r="C59" s="15">
        <v>10</v>
      </c>
      <c r="D59" s="15">
        <v>5</v>
      </c>
      <c r="E59" s="15">
        <v>514</v>
      </c>
      <c r="F59" s="15">
        <v>310</v>
      </c>
      <c r="G59" s="15">
        <v>204</v>
      </c>
      <c r="H59" s="15">
        <v>494</v>
      </c>
      <c r="I59" s="15">
        <v>294</v>
      </c>
      <c r="J59" s="15">
        <v>200</v>
      </c>
    </row>
    <row r="60" spans="1:10" s="11" customFormat="1" ht="12" customHeight="1">
      <c r="A60" s="12">
        <v>43</v>
      </c>
      <c r="B60" s="15">
        <v>22</v>
      </c>
      <c r="C60" s="15">
        <v>12</v>
      </c>
      <c r="D60" s="15">
        <v>10</v>
      </c>
      <c r="E60" s="15">
        <v>542</v>
      </c>
      <c r="F60" s="15">
        <v>324</v>
      </c>
      <c r="G60" s="15">
        <v>218</v>
      </c>
      <c r="H60" s="15">
        <v>511</v>
      </c>
      <c r="I60" s="15">
        <v>307</v>
      </c>
      <c r="J60" s="15">
        <v>204</v>
      </c>
    </row>
    <row r="61" spans="1:10" s="11" customFormat="1" ht="12" customHeight="1">
      <c r="A61" s="12">
        <v>44</v>
      </c>
      <c r="B61" s="15">
        <v>16</v>
      </c>
      <c r="C61" s="15">
        <v>9</v>
      </c>
      <c r="D61" s="15">
        <v>7</v>
      </c>
      <c r="E61" s="15">
        <v>436</v>
      </c>
      <c r="F61" s="15">
        <v>276</v>
      </c>
      <c r="G61" s="15">
        <v>160</v>
      </c>
      <c r="H61" s="15">
        <v>421</v>
      </c>
      <c r="I61" s="15">
        <v>240</v>
      </c>
      <c r="J61" s="15">
        <v>181</v>
      </c>
    </row>
    <row r="62" spans="1:10" s="11" customFormat="1" ht="12" customHeight="1">
      <c r="A62" s="12" t="s">
        <v>56</v>
      </c>
      <c r="B62" s="15">
        <v>110</v>
      </c>
      <c r="C62" s="15">
        <v>84</v>
      </c>
      <c r="D62" s="15">
        <v>26</v>
      </c>
      <c r="E62" s="15">
        <v>1821</v>
      </c>
      <c r="F62" s="15">
        <v>1085</v>
      </c>
      <c r="G62" s="15">
        <v>736</v>
      </c>
      <c r="H62" s="15">
        <v>1735</v>
      </c>
      <c r="I62" s="15">
        <v>1088</v>
      </c>
      <c r="J62" s="15">
        <v>647</v>
      </c>
    </row>
    <row r="63" spans="1:10" s="11" customFormat="1" ht="12" customHeight="1">
      <c r="A63" s="12">
        <v>45</v>
      </c>
      <c r="B63" s="15">
        <v>19</v>
      </c>
      <c r="C63" s="15">
        <v>13</v>
      </c>
      <c r="D63" s="15">
        <v>6</v>
      </c>
      <c r="E63" s="15">
        <v>418</v>
      </c>
      <c r="F63" s="15">
        <v>263</v>
      </c>
      <c r="G63" s="15">
        <v>155</v>
      </c>
      <c r="H63" s="15">
        <v>380</v>
      </c>
      <c r="I63" s="15">
        <v>246</v>
      </c>
      <c r="J63" s="15">
        <v>134</v>
      </c>
    </row>
    <row r="64" spans="1:10" s="11" customFormat="1" ht="12" customHeight="1">
      <c r="A64" s="12">
        <v>46</v>
      </c>
      <c r="B64" s="15">
        <v>21</v>
      </c>
      <c r="C64" s="15">
        <v>17</v>
      </c>
      <c r="D64" s="15">
        <v>4</v>
      </c>
      <c r="E64" s="15">
        <v>390</v>
      </c>
      <c r="F64" s="15">
        <v>224</v>
      </c>
      <c r="G64" s="15">
        <v>166</v>
      </c>
      <c r="H64" s="15">
        <v>361</v>
      </c>
      <c r="I64" s="15">
        <v>221</v>
      </c>
      <c r="J64" s="15">
        <v>140</v>
      </c>
    </row>
    <row r="65" spans="1:10" s="11" customFormat="1" ht="12" customHeight="1">
      <c r="A65" s="12">
        <v>47</v>
      </c>
      <c r="B65" s="15">
        <v>21</v>
      </c>
      <c r="C65" s="15">
        <v>18</v>
      </c>
      <c r="D65" s="15">
        <v>3</v>
      </c>
      <c r="E65" s="15">
        <v>379</v>
      </c>
      <c r="F65" s="15">
        <v>220</v>
      </c>
      <c r="G65" s="15">
        <v>159</v>
      </c>
      <c r="H65" s="15">
        <v>370</v>
      </c>
      <c r="I65" s="15">
        <v>227</v>
      </c>
      <c r="J65" s="15">
        <v>143</v>
      </c>
    </row>
    <row r="66" spans="1:10" s="11" customFormat="1" ht="12" customHeight="1">
      <c r="A66" s="12">
        <v>48</v>
      </c>
      <c r="B66" s="15">
        <v>28</v>
      </c>
      <c r="C66" s="15">
        <v>20</v>
      </c>
      <c r="D66" s="15">
        <v>8</v>
      </c>
      <c r="E66" s="15">
        <v>328</v>
      </c>
      <c r="F66" s="15">
        <v>197</v>
      </c>
      <c r="G66" s="15">
        <v>131</v>
      </c>
      <c r="H66" s="15">
        <v>328</v>
      </c>
      <c r="I66" s="15">
        <v>209</v>
      </c>
      <c r="J66" s="15">
        <v>119</v>
      </c>
    </row>
    <row r="67" spans="1:10" s="11" customFormat="1" ht="12" customHeight="1" thickBot="1">
      <c r="A67" s="12">
        <v>49</v>
      </c>
      <c r="B67" s="15">
        <v>21</v>
      </c>
      <c r="C67" s="15">
        <v>16</v>
      </c>
      <c r="D67" s="15">
        <v>5</v>
      </c>
      <c r="E67" s="15">
        <v>306</v>
      </c>
      <c r="F67" s="15">
        <v>181</v>
      </c>
      <c r="G67" s="15">
        <v>125</v>
      </c>
      <c r="H67" s="15">
        <v>296</v>
      </c>
      <c r="I67" s="15">
        <v>185</v>
      </c>
      <c r="J67" s="15">
        <v>111</v>
      </c>
    </row>
    <row r="68" spans="1:10" ht="4.5" customHeight="1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3.5">
      <c r="A69" s="8"/>
      <c r="B69" s="9"/>
      <c r="C69" s="9"/>
      <c r="D69" s="9"/>
      <c r="E69" s="9"/>
      <c r="F69" s="9"/>
      <c r="G69" s="9"/>
      <c r="H69" s="9"/>
      <c r="I69" s="9"/>
      <c r="J69" s="9"/>
    </row>
    <row r="70" spans="1:1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2" customHeight="1" thickBo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4" customFormat="1" ht="12" customHeight="1">
      <c r="A73" s="23" t="s">
        <v>0</v>
      </c>
      <c r="B73" s="21" t="s">
        <v>1</v>
      </c>
      <c r="C73" s="21"/>
      <c r="D73" s="21"/>
      <c r="E73" s="21" t="s">
        <v>5</v>
      </c>
      <c r="F73" s="21"/>
      <c r="G73" s="21"/>
      <c r="H73" s="21" t="s">
        <v>6</v>
      </c>
      <c r="I73" s="21"/>
      <c r="J73" s="22"/>
    </row>
    <row r="74" spans="1:10" s="4" customFormat="1" ht="12" customHeight="1">
      <c r="A74" s="24"/>
      <c r="B74" s="5" t="s">
        <v>2</v>
      </c>
      <c r="C74" s="5" t="s">
        <v>3</v>
      </c>
      <c r="D74" s="5" t="s">
        <v>4</v>
      </c>
      <c r="E74" s="5" t="s">
        <v>2</v>
      </c>
      <c r="F74" s="5" t="s">
        <v>3</v>
      </c>
      <c r="G74" s="5" t="s">
        <v>4</v>
      </c>
      <c r="H74" s="5" t="s">
        <v>2</v>
      </c>
      <c r="I74" s="5" t="s">
        <v>3</v>
      </c>
      <c r="J74" s="6" t="s">
        <v>4</v>
      </c>
    </row>
    <row r="75" spans="1:10" s="11" customFormat="1" ht="12" customHeight="1">
      <c r="A75" s="12" t="s">
        <v>24</v>
      </c>
      <c r="B75" s="15">
        <v>182</v>
      </c>
      <c r="C75" s="15">
        <v>125</v>
      </c>
      <c r="D75" s="15">
        <v>57</v>
      </c>
      <c r="E75" s="15">
        <v>1440</v>
      </c>
      <c r="F75" s="15">
        <v>888</v>
      </c>
      <c r="G75" s="15">
        <v>552</v>
      </c>
      <c r="H75" s="15">
        <v>1362</v>
      </c>
      <c r="I75" s="15">
        <v>797</v>
      </c>
      <c r="J75" s="15">
        <v>565</v>
      </c>
    </row>
    <row r="76" spans="1:10" s="11" customFormat="1" ht="12" customHeight="1">
      <c r="A76" s="12">
        <v>50</v>
      </c>
      <c r="B76" s="15">
        <v>27</v>
      </c>
      <c r="C76" s="15">
        <v>18</v>
      </c>
      <c r="D76" s="15">
        <v>9</v>
      </c>
      <c r="E76" s="15">
        <v>292</v>
      </c>
      <c r="F76" s="15">
        <v>186</v>
      </c>
      <c r="G76" s="15">
        <v>106</v>
      </c>
      <c r="H76" s="15">
        <v>274</v>
      </c>
      <c r="I76" s="15">
        <v>178</v>
      </c>
      <c r="J76" s="15">
        <v>96</v>
      </c>
    </row>
    <row r="77" spans="1:10" s="11" customFormat="1" ht="12" customHeight="1">
      <c r="A77" s="12">
        <v>51</v>
      </c>
      <c r="B77" s="15">
        <v>35</v>
      </c>
      <c r="C77" s="15">
        <v>22</v>
      </c>
      <c r="D77" s="15">
        <v>13</v>
      </c>
      <c r="E77" s="15">
        <v>278</v>
      </c>
      <c r="F77" s="15">
        <v>152</v>
      </c>
      <c r="G77" s="15">
        <v>126</v>
      </c>
      <c r="H77" s="15">
        <v>278</v>
      </c>
      <c r="I77" s="15">
        <v>162</v>
      </c>
      <c r="J77" s="15">
        <v>116</v>
      </c>
    </row>
    <row r="78" spans="1:10" s="11" customFormat="1" ht="12" customHeight="1">
      <c r="A78" s="12">
        <v>52</v>
      </c>
      <c r="B78" s="15">
        <v>41</v>
      </c>
      <c r="C78" s="15">
        <v>30</v>
      </c>
      <c r="D78" s="15">
        <v>11</v>
      </c>
      <c r="E78" s="15">
        <v>268</v>
      </c>
      <c r="F78" s="15">
        <v>154</v>
      </c>
      <c r="G78" s="15">
        <v>114</v>
      </c>
      <c r="H78" s="15">
        <v>261</v>
      </c>
      <c r="I78" s="15">
        <v>141</v>
      </c>
      <c r="J78" s="15">
        <v>120</v>
      </c>
    </row>
    <row r="79" spans="1:10" s="11" customFormat="1" ht="12" customHeight="1">
      <c r="A79" s="12">
        <v>53</v>
      </c>
      <c r="B79" s="15">
        <v>38</v>
      </c>
      <c r="C79" s="15">
        <v>24</v>
      </c>
      <c r="D79" s="15">
        <v>14</v>
      </c>
      <c r="E79" s="15">
        <v>315</v>
      </c>
      <c r="F79" s="15">
        <v>202</v>
      </c>
      <c r="G79" s="15">
        <v>113</v>
      </c>
      <c r="H79" s="15">
        <v>296</v>
      </c>
      <c r="I79" s="15">
        <v>169</v>
      </c>
      <c r="J79" s="15">
        <v>127</v>
      </c>
    </row>
    <row r="80" spans="1:10" s="11" customFormat="1" ht="12" customHeight="1">
      <c r="A80" s="12">
        <v>54</v>
      </c>
      <c r="B80" s="15">
        <v>41</v>
      </c>
      <c r="C80" s="15">
        <v>31</v>
      </c>
      <c r="D80" s="15">
        <v>10</v>
      </c>
      <c r="E80" s="15">
        <v>287</v>
      </c>
      <c r="F80" s="15">
        <v>194</v>
      </c>
      <c r="G80" s="15">
        <v>93</v>
      </c>
      <c r="H80" s="15">
        <v>253</v>
      </c>
      <c r="I80" s="15">
        <v>147</v>
      </c>
      <c r="J80" s="15">
        <v>106</v>
      </c>
    </row>
    <row r="81" spans="1:10" s="11" customFormat="1" ht="12" customHeight="1">
      <c r="A81" s="12" t="s">
        <v>25</v>
      </c>
      <c r="B81" s="15">
        <v>361</v>
      </c>
      <c r="C81" s="15">
        <v>248</v>
      </c>
      <c r="D81" s="15">
        <v>113</v>
      </c>
      <c r="E81" s="15">
        <v>1359</v>
      </c>
      <c r="F81" s="15">
        <v>774</v>
      </c>
      <c r="G81" s="15">
        <v>585</v>
      </c>
      <c r="H81" s="15">
        <v>1365</v>
      </c>
      <c r="I81" s="15">
        <v>804</v>
      </c>
      <c r="J81" s="15">
        <v>561</v>
      </c>
    </row>
    <row r="82" spans="1:10" s="11" customFormat="1" ht="12" customHeight="1">
      <c r="A82" s="12">
        <v>55</v>
      </c>
      <c r="B82" s="15">
        <v>53</v>
      </c>
      <c r="C82" s="15">
        <v>35</v>
      </c>
      <c r="D82" s="15">
        <v>18</v>
      </c>
      <c r="E82" s="15">
        <v>266</v>
      </c>
      <c r="F82" s="15">
        <v>157</v>
      </c>
      <c r="G82" s="15">
        <v>109</v>
      </c>
      <c r="H82" s="15">
        <v>280</v>
      </c>
      <c r="I82" s="15">
        <v>166</v>
      </c>
      <c r="J82" s="15">
        <v>114</v>
      </c>
    </row>
    <row r="83" spans="1:10" s="11" customFormat="1" ht="12" customHeight="1">
      <c r="A83" s="12">
        <v>56</v>
      </c>
      <c r="B83" s="15">
        <v>53</v>
      </c>
      <c r="C83" s="15">
        <v>37</v>
      </c>
      <c r="D83" s="15">
        <v>16</v>
      </c>
      <c r="E83" s="15">
        <v>265</v>
      </c>
      <c r="F83" s="15">
        <v>146</v>
      </c>
      <c r="G83" s="15">
        <v>119</v>
      </c>
      <c r="H83" s="15">
        <v>269</v>
      </c>
      <c r="I83" s="15">
        <v>165</v>
      </c>
      <c r="J83" s="15">
        <v>104</v>
      </c>
    </row>
    <row r="84" spans="1:10" s="11" customFormat="1" ht="12" customHeight="1">
      <c r="A84" s="12">
        <v>57</v>
      </c>
      <c r="B84" s="15">
        <v>93</v>
      </c>
      <c r="C84" s="15">
        <v>63</v>
      </c>
      <c r="D84" s="15">
        <v>30</v>
      </c>
      <c r="E84" s="15">
        <v>277</v>
      </c>
      <c r="F84" s="15">
        <v>159</v>
      </c>
      <c r="G84" s="15">
        <v>118</v>
      </c>
      <c r="H84" s="15">
        <v>286</v>
      </c>
      <c r="I84" s="15">
        <v>171</v>
      </c>
      <c r="J84" s="15">
        <v>115</v>
      </c>
    </row>
    <row r="85" spans="1:10" s="11" customFormat="1" ht="12" customHeight="1">
      <c r="A85" s="12">
        <v>58</v>
      </c>
      <c r="B85" s="15">
        <v>76</v>
      </c>
      <c r="C85" s="15">
        <v>50</v>
      </c>
      <c r="D85" s="15">
        <v>26</v>
      </c>
      <c r="E85" s="15">
        <v>252</v>
      </c>
      <c r="F85" s="15">
        <v>135</v>
      </c>
      <c r="G85" s="15">
        <v>117</v>
      </c>
      <c r="H85" s="15">
        <v>252</v>
      </c>
      <c r="I85" s="15">
        <v>149</v>
      </c>
      <c r="J85" s="15">
        <v>103</v>
      </c>
    </row>
    <row r="86" spans="1:10" s="11" customFormat="1" ht="12" customHeight="1">
      <c r="A86" s="12">
        <v>59</v>
      </c>
      <c r="B86" s="15">
        <v>86</v>
      </c>
      <c r="C86" s="15">
        <v>63</v>
      </c>
      <c r="D86" s="15">
        <v>23</v>
      </c>
      <c r="E86" s="15">
        <v>299</v>
      </c>
      <c r="F86" s="15">
        <v>177</v>
      </c>
      <c r="G86" s="15">
        <v>122</v>
      </c>
      <c r="H86" s="15">
        <v>278</v>
      </c>
      <c r="I86" s="15">
        <v>153</v>
      </c>
      <c r="J86" s="15">
        <v>125</v>
      </c>
    </row>
    <row r="87" spans="1:10" s="11" customFormat="1" ht="12" customHeight="1">
      <c r="A87" s="12" t="s">
        <v>26</v>
      </c>
      <c r="B87" s="15">
        <v>422</v>
      </c>
      <c r="C87" s="15">
        <v>313</v>
      </c>
      <c r="D87" s="15">
        <v>109</v>
      </c>
      <c r="E87" s="15">
        <v>1109</v>
      </c>
      <c r="F87" s="15">
        <v>647</v>
      </c>
      <c r="G87" s="15">
        <v>462</v>
      </c>
      <c r="H87" s="15">
        <v>996</v>
      </c>
      <c r="I87" s="15">
        <v>622</v>
      </c>
      <c r="J87" s="15">
        <v>374</v>
      </c>
    </row>
    <row r="88" spans="1:10" s="11" customFormat="1" ht="12" customHeight="1">
      <c r="A88" s="12">
        <v>60</v>
      </c>
      <c r="B88" s="15">
        <v>95</v>
      </c>
      <c r="C88" s="15">
        <v>75</v>
      </c>
      <c r="D88" s="15">
        <v>20</v>
      </c>
      <c r="E88" s="15">
        <v>380</v>
      </c>
      <c r="F88" s="15">
        <v>225</v>
      </c>
      <c r="G88" s="15">
        <v>155</v>
      </c>
      <c r="H88" s="15">
        <v>363</v>
      </c>
      <c r="I88" s="15">
        <v>252</v>
      </c>
      <c r="J88" s="15">
        <v>111</v>
      </c>
    </row>
    <row r="89" spans="1:10" s="11" customFormat="1" ht="12" customHeight="1">
      <c r="A89" s="12">
        <v>61</v>
      </c>
      <c r="B89" s="15">
        <v>69</v>
      </c>
      <c r="C89" s="15">
        <v>46</v>
      </c>
      <c r="D89" s="15">
        <v>23</v>
      </c>
      <c r="E89" s="15">
        <v>231</v>
      </c>
      <c r="F89" s="15">
        <v>136</v>
      </c>
      <c r="G89" s="15">
        <v>95</v>
      </c>
      <c r="H89" s="15">
        <v>213</v>
      </c>
      <c r="I89" s="15">
        <v>129</v>
      </c>
      <c r="J89" s="15">
        <v>84</v>
      </c>
    </row>
    <row r="90" spans="1:10" s="11" customFormat="1" ht="12" customHeight="1">
      <c r="A90" s="12">
        <v>62</v>
      </c>
      <c r="B90" s="15">
        <v>70</v>
      </c>
      <c r="C90" s="15">
        <v>56</v>
      </c>
      <c r="D90" s="15">
        <v>14</v>
      </c>
      <c r="E90" s="15">
        <v>161</v>
      </c>
      <c r="F90" s="15">
        <v>93</v>
      </c>
      <c r="G90" s="15">
        <v>68</v>
      </c>
      <c r="H90" s="15">
        <v>148</v>
      </c>
      <c r="I90" s="15">
        <v>78</v>
      </c>
      <c r="J90" s="15">
        <v>70</v>
      </c>
    </row>
    <row r="91" spans="1:10" s="11" customFormat="1" ht="12" customHeight="1">
      <c r="A91" s="12">
        <v>63</v>
      </c>
      <c r="B91" s="15">
        <v>86</v>
      </c>
      <c r="C91" s="15">
        <v>61</v>
      </c>
      <c r="D91" s="15">
        <v>25</v>
      </c>
      <c r="E91" s="15">
        <v>155</v>
      </c>
      <c r="F91" s="15">
        <v>97</v>
      </c>
      <c r="G91" s="15">
        <v>58</v>
      </c>
      <c r="H91" s="15">
        <v>125</v>
      </c>
      <c r="I91" s="15">
        <v>76</v>
      </c>
      <c r="J91" s="15">
        <v>49</v>
      </c>
    </row>
    <row r="92" spans="1:10" s="11" customFormat="1" ht="12" customHeight="1">
      <c r="A92" s="12">
        <v>64</v>
      </c>
      <c r="B92" s="15">
        <v>102</v>
      </c>
      <c r="C92" s="15">
        <v>75</v>
      </c>
      <c r="D92" s="15">
        <v>27</v>
      </c>
      <c r="E92" s="15">
        <v>182</v>
      </c>
      <c r="F92" s="15">
        <v>96</v>
      </c>
      <c r="G92" s="15">
        <v>86</v>
      </c>
      <c r="H92" s="15">
        <v>147</v>
      </c>
      <c r="I92" s="15">
        <v>87</v>
      </c>
      <c r="J92" s="15">
        <v>60</v>
      </c>
    </row>
    <row r="93" spans="1:10" s="11" customFormat="1" ht="12" customHeight="1">
      <c r="A93" s="12" t="s">
        <v>27</v>
      </c>
      <c r="B93" s="15">
        <v>608</v>
      </c>
      <c r="C93" s="15">
        <v>413</v>
      </c>
      <c r="D93" s="15">
        <v>195</v>
      </c>
      <c r="E93" s="15">
        <v>733</v>
      </c>
      <c r="F93" s="15">
        <v>377</v>
      </c>
      <c r="G93" s="15">
        <v>356</v>
      </c>
      <c r="H93" s="15">
        <v>572</v>
      </c>
      <c r="I93" s="15">
        <v>297</v>
      </c>
      <c r="J93" s="15">
        <v>275</v>
      </c>
    </row>
    <row r="94" spans="1:10" s="11" customFormat="1" ht="12" customHeight="1">
      <c r="A94" s="12">
        <v>65</v>
      </c>
      <c r="B94" s="15">
        <v>112</v>
      </c>
      <c r="C94" s="15">
        <v>74</v>
      </c>
      <c r="D94" s="15">
        <v>38</v>
      </c>
      <c r="E94" s="15">
        <v>178</v>
      </c>
      <c r="F94" s="15">
        <v>95</v>
      </c>
      <c r="G94" s="15">
        <v>83</v>
      </c>
      <c r="H94" s="15">
        <v>147</v>
      </c>
      <c r="I94" s="15">
        <v>93</v>
      </c>
      <c r="J94" s="15">
        <v>54</v>
      </c>
    </row>
    <row r="95" spans="1:10" s="11" customFormat="1" ht="12" customHeight="1">
      <c r="A95" s="12">
        <v>66</v>
      </c>
      <c r="B95" s="15">
        <v>122</v>
      </c>
      <c r="C95" s="15">
        <v>80</v>
      </c>
      <c r="D95" s="15">
        <v>42</v>
      </c>
      <c r="E95" s="15">
        <v>166</v>
      </c>
      <c r="F95" s="15">
        <v>78</v>
      </c>
      <c r="G95" s="15">
        <v>88</v>
      </c>
      <c r="H95" s="15">
        <v>131</v>
      </c>
      <c r="I95" s="15">
        <v>58</v>
      </c>
      <c r="J95" s="15">
        <v>73</v>
      </c>
    </row>
    <row r="96" spans="1:10" s="11" customFormat="1" ht="12" customHeight="1">
      <c r="A96" s="12">
        <v>67</v>
      </c>
      <c r="B96" s="15">
        <v>138</v>
      </c>
      <c r="C96" s="15">
        <v>97</v>
      </c>
      <c r="D96" s="15">
        <v>41</v>
      </c>
      <c r="E96" s="15">
        <v>150</v>
      </c>
      <c r="F96" s="15">
        <v>86</v>
      </c>
      <c r="G96" s="15">
        <v>64</v>
      </c>
      <c r="H96" s="15">
        <v>121</v>
      </c>
      <c r="I96" s="15">
        <v>67</v>
      </c>
      <c r="J96" s="15">
        <v>54</v>
      </c>
    </row>
    <row r="97" spans="1:10" s="11" customFormat="1" ht="12" customHeight="1">
      <c r="A97" s="12">
        <v>68</v>
      </c>
      <c r="B97" s="15">
        <v>112</v>
      </c>
      <c r="C97" s="15">
        <v>76</v>
      </c>
      <c r="D97" s="15">
        <v>36</v>
      </c>
      <c r="E97" s="15">
        <v>151</v>
      </c>
      <c r="F97" s="15">
        <v>70</v>
      </c>
      <c r="G97" s="15">
        <v>81</v>
      </c>
      <c r="H97" s="15">
        <v>95</v>
      </c>
      <c r="I97" s="15">
        <v>39</v>
      </c>
      <c r="J97" s="15">
        <v>56</v>
      </c>
    </row>
    <row r="98" spans="1:10" s="11" customFormat="1" ht="12" customHeight="1">
      <c r="A98" s="12">
        <v>69</v>
      </c>
      <c r="B98" s="15">
        <v>124</v>
      </c>
      <c r="C98" s="15">
        <v>86</v>
      </c>
      <c r="D98" s="15">
        <v>38</v>
      </c>
      <c r="E98" s="15">
        <v>88</v>
      </c>
      <c r="F98" s="15">
        <v>48</v>
      </c>
      <c r="G98" s="15">
        <v>40</v>
      </c>
      <c r="H98" s="15">
        <v>78</v>
      </c>
      <c r="I98" s="15">
        <v>40</v>
      </c>
      <c r="J98" s="15">
        <v>38</v>
      </c>
    </row>
    <row r="99" spans="1:10" s="11" customFormat="1" ht="12" customHeight="1">
      <c r="A99" s="12" t="s">
        <v>28</v>
      </c>
      <c r="B99" s="15">
        <v>816</v>
      </c>
      <c r="C99" s="15">
        <v>555</v>
      </c>
      <c r="D99" s="15">
        <v>261</v>
      </c>
      <c r="E99" s="15">
        <v>420</v>
      </c>
      <c r="F99" s="15">
        <v>203</v>
      </c>
      <c r="G99" s="15">
        <v>217</v>
      </c>
      <c r="H99" s="15">
        <v>325</v>
      </c>
      <c r="I99" s="15">
        <v>153</v>
      </c>
      <c r="J99" s="15">
        <v>172</v>
      </c>
    </row>
    <row r="100" spans="1:10" s="11" customFormat="1" ht="12" customHeight="1">
      <c r="A100" s="12">
        <v>70</v>
      </c>
      <c r="B100" s="15">
        <v>151</v>
      </c>
      <c r="C100" s="15">
        <v>100</v>
      </c>
      <c r="D100" s="15">
        <v>51</v>
      </c>
      <c r="E100" s="15">
        <v>102</v>
      </c>
      <c r="F100" s="15">
        <v>57</v>
      </c>
      <c r="G100" s="15">
        <v>45</v>
      </c>
      <c r="H100" s="15">
        <v>86</v>
      </c>
      <c r="I100" s="15">
        <v>46</v>
      </c>
      <c r="J100" s="15">
        <v>40</v>
      </c>
    </row>
    <row r="101" spans="1:10" s="11" customFormat="1" ht="12" customHeight="1">
      <c r="A101" s="12">
        <v>71</v>
      </c>
      <c r="B101" s="15">
        <v>140</v>
      </c>
      <c r="C101" s="15">
        <v>98</v>
      </c>
      <c r="D101" s="15">
        <v>42</v>
      </c>
      <c r="E101" s="15">
        <v>88</v>
      </c>
      <c r="F101" s="15">
        <v>47</v>
      </c>
      <c r="G101" s="15">
        <v>41</v>
      </c>
      <c r="H101" s="15">
        <v>61</v>
      </c>
      <c r="I101" s="15">
        <v>35</v>
      </c>
      <c r="J101" s="15">
        <v>26</v>
      </c>
    </row>
    <row r="102" spans="1:10" s="11" customFormat="1" ht="12" customHeight="1">
      <c r="A102" s="12">
        <v>72</v>
      </c>
      <c r="B102" s="15">
        <v>154</v>
      </c>
      <c r="C102" s="15">
        <v>105</v>
      </c>
      <c r="D102" s="15">
        <v>49</v>
      </c>
      <c r="E102" s="15">
        <v>74</v>
      </c>
      <c r="F102" s="15">
        <v>30</v>
      </c>
      <c r="G102" s="15">
        <v>44</v>
      </c>
      <c r="H102" s="15">
        <v>69</v>
      </c>
      <c r="I102" s="15">
        <v>27</v>
      </c>
      <c r="J102" s="15">
        <v>42</v>
      </c>
    </row>
    <row r="103" spans="1:10" s="11" customFormat="1" ht="12" customHeight="1">
      <c r="A103" s="12">
        <v>73</v>
      </c>
      <c r="B103" s="15">
        <v>185</v>
      </c>
      <c r="C103" s="15">
        <v>126</v>
      </c>
      <c r="D103" s="15">
        <v>59</v>
      </c>
      <c r="E103" s="15">
        <v>73</v>
      </c>
      <c r="F103" s="15">
        <v>34</v>
      </c>
      <c r="G103" s="15">
        <v>39</v>
      </c>
      <c r="H103" s="15">
        <v>53</v>
      </c>
      <c r="I103" s="15">
        <v>23</v>
      </c>
      <c r="J103" s="15">
        <v>30</v>
      </c>
    </row>
    <row r="104" spans="1:10" s="11" customFormat="1" ht="12" customHeight="1">
      <c r="A104" s="12">
        <v>74</v>
      </c>
      <c r="B104" s="15">
        <v>186</v>
      </c>
      <c r="C104" s="15">
        <v>126</v>
      </c>
      <c r="D104" s="15">
        <v>60</v>
      </c>
      <c r="E104" s="15">
        <v>83</v>
      </c>
      <c r="F104" s="15">
        <v>35</v>
      </c>
      <c r="G104" s="15">
        <v>48</v>
      </c>
      <c r="H104" s="15">
        <v>56</v>
      </c>
      <c r="I104" s="15">
        <v>22</v>
      </c>
      <c r="J104" s="15">
        <v>34</v>
      </c>
    </row>
    <row r="105" spans="1:10" s="11" customFormat="1" ht="12" customHeight="1">
      <c r="A105" s="12" t="s">
        <v>29</v>
      </c>
      <c r="B105" s="15">
        <v>1107</v>
      </c>
      <c r="C105" s="15">
        <v>717</v>
      </c>
      <c r="D105" s="15">
        <v>390</v>
      </c>
      <c r="E105" s="15">
        <v>376</v>
      </c>
      <c r="F105" s="15">
        <v>144</v>
      </c>
      <c r="G105" s="15">
        <v>232</v>
      </c>
      <c r="H105" s="15">
        <v>266</v>
      </c>
      <c r="I105" s="15">
        <v>105</v>
      </c>
      <c r="J105" s="15">
        <v>161</v>
      </c>
    </row>
    <row r="106" spans="1:10" s="11" customFormat="1" ht="12" customHeight="1">
      <c r="A106" s="12">
        <v>75</v>
      </c>
      <c r="B106" s="15">
        <v>188</v>
      </c>
      <c r="C106" s="15">
        <v>129</v>
      </c>
      <c r="D106" s="15">
        <v>59</v>
      </c>
      <c r="E106" s="15">
        <v>89</v>
      </c>
      <c r="F106" s="15">
        <v>26</v>
      </c>
      <c r="G106" s="15">
        <v>63</v>
      </c>
      <c r="H106" s="15">
        <v>61</v>
      </c>
      <c r="I106" s="15">
        <v>21</v>
      </c>
      <c r="J106" s="15">
        <v>40</v>
      </c>
    </row>
    <row r="107" spans="1:10" s="11" customFormat="1" ht="12" customHeight="1">
      <c r="A107" s="12">
        <v>76</v>
      </c>
      <c r="B107" s="15">
        <v>204</v>
      </c>
      <c r="C107" s="15">
        <v>141</v>
      </c>
      <c r="D107" s="15">
        <v>63</v>
      </c>
      <c r="E107" s="15">
        <v>72</v>
      </c>
      <c r="F107" s="15">
        <v>28</v>
      </c>
      <c r="G107" s="15">
        <v>44</v>
      </c>
      <c r="H107" s="15">
        <v>60</v>
      </c>
      <c r="I107" s="15">
        <v>19</v>
      </c>
      <c r="J107" s="15">
        <v>41</v>
      </c>
    </row>
    <row r="108" spans="1:10" s="11" customFormat="1" ht="12" customHeight="1">
      <c r="A108" s="12">
        <v>77</v>
      </c>
      <c r="B108" s="15">
        <v>238</v>
      </c>
      <c r="C108" s="15">
        <v>139</v>
      </c>
      <c r="D108" s="15">
        <v>99</v>
      </c>
      <c r="E108" s="15">
        <v>76</v>
      </c>
      <c r="F108" s="15">
        <v>32</v>
      </c>
      <c r="G108" s="15">
        <v>44</v>
      </c>
      <c r="H108" s="15">
        <v>49</v>
      </c>
      <c r="I108" s="15">
        <v>20</v>
      </c>
      <c r="J108" s="15">
        <v>29</v>
      </c>
    </row>
    <row r="109" spans="1:10" s="11" customFormat="1" ht="12" customHeight="1">
      <c r="A109" s="12">
        <v>78</v>
      </c>
      <c r="B109" s="15">
        <v>218</v>
      </c>
      <c r="C109" s="15">
        <v>144</v>
      </c>
      <c r="D109" s="15">
        <v>74</v>
      </c>
      <c r="E109" s="15">
        <v>65</v>
      </c>
      <c r="F109" s="15">
        <v>22</v>
      </c>
      <c r="G109" s="15">
        <v>43</v>
      </c>
      <c r="H109" s="15">
        <v>44</v>
      </c>
      <c r="I109" s="15">
        <v>20</v>
      </c>
      <c r="J109" s="15">
        <v>24</v>
      </c>
    </row>
    <row r="110" spans="1:10" s="11" customFormat="1" ht="12" customHeight="1">
      <c r="A110" s="12">
        <v>79</v>
      </c>
      <c r="B110" s="15">
        <v>259</v>
      </c>
      <c r="C110" s="15">
        <v>164</v>
      </c>
      <c r="D110" s="15">
        <v>95</v>
      </c>
      <c r="E110" s="15">
        <v>74</v>
      </c>
      <c r="F110" s="15">
        <v>36</v>
      </c>
      <c r="G110" s="15">
        <v>38</v>
      </c>
      <c r="H110" s="15">
        <v>52</v>
      </c>
      <c r="I110" s="15">
        <v>25</v>
      </c>
      <c r="J110" s="15">
        <v>27</v>
      </c>
    </row>
    <row r="111" spans="1:10" s="11" customFormat="1" ht="12" customHeight="1">
      <c r="A111" s="12" t="s">
        <v>30</v>
      </c>
      <c r="B111" s="15">
        <v>1420</v>
      </c>
      <c r="C111" s="15">
        <v>746</v>
      </c>
      <c r="D111" s="15">
        <v>674</v>
      </c>
      <c r="E111" s="15">
        <v>357</v>
      </c>
      <c r="F111" s="15">
        <v>108</v>
      </c>
      <c r="G111" s="15">
        <v>249</v>
      </c>
      <c r="H111" s="15">
        <v>230</v>
      </c>
      <c r="I111" s="15">
        <v>78</v>
      </c>
      <c r="J111" s="15">
        <v>152</v>
      </c>
    </row>
    <row r="112" spans="1:10" s="11" customFormat="1" ht="12" customHeight="1">
      <c r="A112" s="12">
        <v>80</v>
      </c>
      <c r="B112" s="15">
        <v>260</v>
      </c>
      <c r="C112" s="15">
        <v>161</v>
      </c>
      <c r="D112" s="15">
        <v>99</v>
      </c>
      <c r="E112" s="15">
        <v>79</v>
      </c>
      <c r="F112" s="15">
        <v>28</v>
      </c>
      <c r="G112" s="15">
        <v>51</v>
      </c>
      <c r="H112" s="15">
        <v>49</v>
      </c>
      <c r="I112" s="15">
        <v>16</v>
      </c>
      <c r="J112" s="15">
        <v>33</v>
      </c>
    </row>
    <row r="113" spans="1:10" s="11" customFormat="1" ht="12" customHeight="1">
      <c r="A113" s="12">
        <v>81</v>
      </c>
      <c r="B113" s="15">
        <v>277</v>
      </c>
      <c r="C113" s="15">
        <v>153</v>
      </c>
      <c r="D113" s="15">
        <v>124</v>
      </c>
      <c r="E113" s="15">
        <v>68</v>
      </c>
      <c r="F113" s="15">
        <v>25</v>
      </c>
      <c r="G113" s="15">
        <v>43</v>
      </c>
      <c r="H113" s="15">
        <v>52</v>
      </c>
      <c r="I113" s="15">
        <v>25</v>
      </c>
      <c r="J113" s="15">
        <v>27</v>
      </c>
    </row>
    <row r="114" spans="1:10" s="11" customFormat="1" ht="12" customHeight="1">
      <c r="A114" s="12">
        <v>82</v>
      </c>
      <c r="B114" s="15">
        <v>290</v>
      </c>
      <c r="C114" s="15">
        <v>148</v>
      </c>
      <c r="D114" s="15">
        <v>142</v>
      </c>
      <c r="E114" s="15">
        <v>72</v>
      </c>
      <c r="F114" s="15">
        <v>21</v>
      </c>
      <c r="G114" s="15">
        <v>51</v>
      </c>
      <c r="H114" s="15">
        <v>45</v>
      </c>
      <c r="I114" s="15">
        <v>13</v>
      </c>
      <c r="J114" s="15">
        <v>32</v>
      </c>
    </row>
    <row r="115" spans="1:10" s="11" customFormat="1" ht="12" customHeight="1">
      <c r="A115" s="12">
        <v>83</v>
      </c>
      <c r="B115" s="15">
        <v>309</v>
      </c>
      <c r="C115" s="15">
        <v>150</v>
      </c>
      <c r="D115" s="15">
        <v>159</v>
      </c>
      <c r="E115" s="15">
        <v>69</v>
      </c>
      <c r="F115" s="15">
        <v>22</v>
      </c>
      <c r="G115" s="15">
        <v>47</v>
      </c>
      <c r="H115" s="15">
        <v>38</v>
      </c>
      <c r="I115" s="15">
        <v>15</v>
      </c>
      <c r="J115" s="15">
        <v>23</v>
      </c>
    </row>
    <row r="116" spans="1:10" s="11" customFormat="1" ht="12" customHeight="1">
      <c r="A116" s="12">
        <v>84</v>
      </c>
      <c r="B116" s="15">
        <v>284</v>
      </c>
      <c r="C116" s="15">
        <v>134</v>
      </c>
      <c r="D116" s="15">
        <v>150</v>
      </c>
      <c r="E116" s="15">
        <v>69</v>
      </c>
      <c r="F116" s="15">
        <v>12</v>
      </c>
      <c r="G116" s="15">
        <v>57</v>
      </c>
      <c r="H116" s="15">
        <v>46</v>
      </c>
      <c r="I116" s="15">
        <v>9</v>
      </c>
      <c r="J116" s="15">
        <v>37</v>
      </c>
    </row>
    <row r="117" spans="1:10" s="11" customFormat="1" ht="12" customHeight="1">
      <c r="A117" s="12" t="s">
        <v>31</v>
      </c>
      <c r="B117" s="15">
        <v>1251</v>
      </c>
      <c r="C117" s="15">
        <v>489</v>
      </c>
      <c r="D117" s="15">
        <v>762</v>
      </c>
      <c r="E117" s="15">
        <v>238</v>
      </c>
      <c r="F117" s="15">
        <v>53</v>
      </c>
      <c r="G117" s="15">
        <v>185</v>
      </c>
      <c r="H117" s="15">
        <v>176</v>
      </c>
      <c r="I117" s="15">
        <v>35</v>
      </c>
      <c r="J117" s="15">
        <v>141</v>
      </c>
    </row>
    <row r="118" spans="1:10" s="11" customFormat="1" ht="12" customHeight="1">
      <c r="A118" s="12">
        <v>85</v>
      </c>
      <c r="B118" s="15">
        <v>285</v>
      </c>
      <c r="C118" s="15">
        <v>115</v>
      </c>
      <c r="D118" s="15">
        <v>170</v>
      </c>
      <c r="E118" s="15">
        <v>58</v>
      </c>
      <c r="F118" s="15">
        <v>12</v>
      </c>
      <c r="G118" s="15">
        <v>46</v>
      </c>
      <c r="H118" s="15">
        <v>42</v>
      </c>
      <c r="I118" s="15">
        <v>11</v>
      </c>
      <c r="J118" s="15">
        <v>31</v>
      </c>
    </row>
    <row r="119" spans="1:10" s="11" customFormat="1" ht="12" customHeight="1">
      <c r="A119" s="12">
        <v>86</v>
      </c>
      <c r="B119" s="15">
        <v>242</v>
      </c>
      <c r="C119" s="15">
        <v>103</v>
      </c>
      <c r="D119" s="15">
        <v>139</v>
      </c>
      <c r="E119" s="15">
        <v>45</v>
      </c>
      <c r="F119" s="15">
        <v>10</v>
      </c>
      <c r="G119" s="15">
        <v>35</v>
      </c>
      <c r="H119" s="15">
        <v>33</v>
      </c>
      <c r="I119" s="15">
        <v>7</v>
      </c>
      <c r="J119" s="15">
        <v>26</v>
      </c>
    </row>
    <row r="120" spans="1:10" s="11" customFormat="1" ht="12" customHeight="1">
      <c r="A120" s="12">
        <v>87</v>
      </c>
      <c r="B120" s="15">
        <v>254</v>
      </c>
      <c r="C120" s="15">
        <v>98</v>
      </c>
      <c r="D120" s="15">
        <v>156</v>
      </c>
      <c r="E120" s="15">
        <v>49</v>
      </c>
      <c r="F120" s="15">
        <v>15</v>
      </c>
      <c r="G120" s="15">
        <v>34</v>
      </c>
      <c r="H120" s="15">
        <v>40</v>
      </c>
      <c r="I120" s="15">
        <v>7</v>
      </c>
      <c r="J120" s="15">
        <v>33</v>
      </c>
    </row>
    <row r="121" spans="1:10" s="11" customFormat="1" ht="12" customHeight="1">
      <c r="A121" s="12">
        <v>88</v>
      </c>
      <c r="B121" s="15">
        <v>262</v>
      </c>
      <c r="C121" s="15">
        <v>89</v>
      </c>
      <c r="D121" s="15">
        <v>173</v>
      </c>
      <c r="E121" s="15">
        <v>46</v>
      </c>
      <c r="F121" s="15">
        <v>10</v>
      </c>
      <c r="G121" s="15">
        <v>36</v>
      </c>
      <c r="H121" s="15">
        <v>29</v>
      </c>
      <c r="I121" s="15">
        <v>8</v>
      </c>
      <c r="J121" s="15">
        <v>21</v>
      </c>
    </row>
    <row r="122" spans="1:10" s="11" customFormat="1" ht="12" customHeight="1">
      <c r="A122" s="12">
        <v>89</v>
      </c>
      <c r="B122" s="15">
        <v>208</v>
      </c>
      <c r="C122" s="15">
        <v>84</v>
      </c>
      <c r="D122" s="15">
        <v>124</v>
      </c>
      <c r="E122" s="15">
        <v>40</v>
      </c>
      <c r="F122" s="15">
        <v>6</v>
      </c>
      <c r="G122" s="15">
        <v>34</v>
      </c>
      <c r="H122" s="15">
        <v>32</v>
      </c>
      <c r="I122" s="15">
        <v>2</v>
      </c>
      <c r="J122" s="15">
        <v>30</v>
      </c>
    </row>
    <row r="123" spans="1:10" s="11" customFormat="1" ht="12" customHeight="1">
      <c r="A123" s="12" t="s">
        <v>32</v>
      </c>
      <c r="B123" s="15">
        <v>1029</v>
      </c>
      <c r="C123" s="15">
        <v>332</v>
      </c>
      <c r="D123" s="15">
        <v>697</v>
      </c>
      <c r="E123" s="15">
        <v>126</v>
      </c>
      <c r="F123" s="15">
        <v>24</v>
      </c>
      <c r="G123" s="15">
        <v>102</v>
      </c>
      <c r="H123" s="15">
        <v>63</v>
      </c>
      <c r="I123" s="15">
        <v>13</v>
      </c>
      <c r="J123" s="15">
        <v>50</v>
      </c>
    </row>
    <row r="124" spans="1:10" s="11" customFormat="1" ht="12" customHeight="1">
      <c r="A124" s="12">
        <v>90</v>
      </c>
      <c r="B124" s="15">
        <v>257</v>
      </c>
      <c r="C124" s="15">
        <v>93</v>
      </c>
      <c r="D124" s="15">
        <v>164</v>
      </c>
      <c r="E124" s="15">
        <v>33</v>
      </c>
      <c r="F124" s="15">
        <v>7</v>
      </c>
      <c r="G124" s="15">
        <v>26</v>
      </c>
      <c r="H124" s="15">
        <v>22</v>
      </c>
      <c r="I124" s="15">
        <v>7</v>
      </c>
      <c r="J124" s="15">
        <v>15</v>
      </c>
    </row>
    <row r="125" spans="1:10" s="11" customFormat="1" ht="12" customHeight="1">
      <c r="A125" s="12">
        <v>91</v>
      </c>
      <c r="B125" s="15">
        <v>206</v>
      </c>
      <c r="C125" s="15">
        <v>71</v>
      </c>
      <c r="D125" s="15">
        <v>135</v>
      </c>
      <c r="E125" s="15">
        <v>29</v>
      </c>
      <c r="F125" s="15">
        <v>4</v>
      </c>
      <c r="G125" s="15">
        <v>25</v>
      </c>
      <c r="H125" s="15">
        <v>13</v>
      </c>
      <c r="I125" s="15">
        <v>3</v>
      </c>
      <c r="J125" s="15">
        <v>10</v>
      </c>
    </row>
    <row r="126" spans="1:10" s="11" customFormat="1" ht="12" customHeight="1">
      <c r="A126" s="12">
        <v>92</v>
      </c>
      <c r="B126" s="15">
        <v>225</v>
      </c>
      <c r="C126" s="15">
        <v>68</v>
      </c>
      <c r="D126" s="15">
        <v>157</v>
      </c>
      <c r="E126" s="15">
        <v>28</v>
      </c>
      <c r="F126" s="15">
        <v>7</v>
      </c>
      <c r="G126" s="15">
        <v>21</v>
      </c>
      <c r="H126" s="15">
        <v>12</v>
      </c>
      <c r="I126" s="15">
        <v>2</v>
      </c>
      <c r="J126" s="15">
        <v>10</v>
      </c>
    </row>
    <row r="127" spans="1:10" s="11" customFormat="1" ht="12" customHeight="1">
      <c r="A127" s="12">
        <v>93</v>
      </c>
      <c r="B127" s="15">
        <v>180</v>
      </c>
      <c r="C127" s="15">
        <v>52</v>
      </c>
      <c r="D127" s="15">
        <v>128</v>
      </c>
      <c r="E127" s="15">
        <v>20</v>
      </c>
      <c r="F127" s="15">
        <v>2</v>
      </c>
      <c r="G127" s="15">
        <v>18</v>
      </c>
      <c r="H127" s="15">
        <v>8</v>
      </c>
      <c r="I127" s="15">
        <v>1</v>
      </c>
      <c r="J127" s="15">
        <v>7</v>
      </c>
    </row>
    <row r="128" spans="1:10" s="11" customFormat="1" ht="12" customHeight="1">
      <c r="A128" s="12">
        <v>94</v>
      </c>
      <c r="B128" s="15">
        <v>161</v>
      </c>
      <c r="C128" s="15">
        <v>48</v>
      </c>
      <c r="D128" s="15">
        <v>113</v>
      </c>
      <c r="E128" s="15">
        <v>16</v>
      </c>
      <c r="F128" s="15">
        <v>4</v>
      </c>
      <c r="G128" s="15">
        <v>12</v>
      </c>
      <c r="H128" s="15">
        <v>8</v>
      </c>
      <c r="I128" s="15">
        <v>0</v>
      </c>
      <c r="J128" s="15">
        <v>8</v>
      </c>
    </row>
    <row r="129" spans="1:10" s="11" customFormat="1" ht="12" customHeight="1">
      <c r="A129" s="12" t="s">
        <v>33</v>
      </c>
      <c r="B129" s="15">
        <v>439</v>
      </c>
      <c r="C129" s="15">
        <v>118</v>
      </c>
      <c r="D129" s="15">
        <v>321</v>
      </c>
      <c r="E129" s="15">
        <v>23</v>
      </c>
      <c r="F129" s="15">
        <v>1</v>
      </c>
      <c r="G129" s="15">
        <v>22</v>
      </c>
      <c r="H129" s="15">
        <v>20</v>
      </c>
      <c r="I129" s="15">
        <v>1</v>
      </c>
      <c r="J129" s="15">
        <v>19</v>
      </c>
    </row>
    <row r="130" spans="1:10" s="11" customFormat="1" ht="12" customHeight="1">
      <c r="A130" s="12">
        <v>95</v>
      </c>
      <c r="B130" s="15">
        <v>138</v>
      </c>
      <c r="C130" s="15">
        <v>36</v>
      </c>
      <c r="D130" s="15">
        <v>102</v>
      </c>
      <c r="E130" s="15">
        <v>4</v>
      </c>
      <c r="F130" s="15">
        <v>0</v>
      </c>
      <c r="G130" s="15">
        <v>4</v>
      </c>
      <c r="H130" s="15">
        <v>3</v>
      </c>
      <c r="I130" s="15">
        <v>0</v>
      </c>
      <c r="J130" s="15">
        <v>3</v>
      </c>
    </row>
    <row r="131" spans="1:10" s="11" customFormat="1" ht="12" customHeight="1">
      <c r="A131" s="12">
        <v>96</v>
      </c>
      <c r="B131" s="15">
        <v>115</v>
      </c>
      <c r="C131" s="15">
        <v>28</v>
      </c>
      <c r="D131" s="15">
        <v>87</v>
      </c>
      <c r="E131" s="15">
        <v>3</v>
      </c>
      <c r="F131" s="15">
        <v>0</v>
      </c>
      <c r="G131" s="15">
        <v>3</v>
      </c>
      <c r="H131" s="15">
        <v>4</v>
      </c>
      <c r="I131" s="15">
        <v>0</v>
      </c>
      <c r="J131" s="15">
        <v>4</v>
      </c>
    </row>
    <row r="132" spans="1:10" s="11" customFormat="1" ht="12" customHeight="1">
      <c r="A132" s="12">
        <v>97</v>
      </c>
      <c r="B132" s="15">
        <v>84</v>
      </c>
      <c r="C132" s="15">
        <v>24</v>
      </c>
      <c r="D132" s="15">
        <v>60</v>
      </c>
      <c r="E132" s="15">
        <v>8</v>
      </c>
      <c r="F132" s="15">
        <v>0</v>
      </c>
      <c r="G132" s="15">
        <v>8</v>
      </c>
      <c r="H132" s="17">
        <v>8</v>
      </c>
      <c r="I132" s="17">
        <v>1</v>
      </c>
      <c r="J132" s="17">
        <v>7</v>
      </c>
    </row>
    <row r="133" spans="1:10" s="11" customFormat="1" ht="12" customHeight="1">
      <c r="A133" s="12">
        <v>98</v>
      </c>
      <c r="B133" s="15">
        <v>63</v>
      </c>
      <c r="C133" s="15">
        <v>19</v>
      </c>
      <c r="D133" s="15">
        <v>44</v>
      </c>
      <c r="E133" s="15">
        <v>5</v>
      </c>
      <c r="F133" s="15">
        <v>1</v>
      </c>
      <c r="G133" s="15">
        <v>4</v>
      </c>
      <c r="H133" s="15">
        <v>4</v>
      </c>
      <c r="I133" s="15">
        <v>0</v>
      </c>
      <c r="J133" s="15">
        <v>4</v>
      </c>
    </row>
    <row r="134" spans="1:10" s="11" customFormat="1" ht="12" customHeight="1">
      <c r="A134" s="12">
        <v>99</v>
      </c>
      <c r="B134" s="15">
        <v>39</v>
      </c>
      <c r="C134" s="15">
        <v>11</v>
      </c>
      <c r="D134" s="15">
        <v>28</v>
      </c>
      <c r="E134" s="15">
        <v>3</v>
      </c>
      <c r="F134" s="17">
        <v>0</v>
      </c>
      <c r="G134" s="15">
        <v>3</v>
      </c>
      <c r="H134" s="15">
        <v>1</v>
      </c>
      <c r="I134" s="17">
        <v>0</v>
      </c>
      <c r="J134" s="15">
        <v>1</v>
      </c>
    </row>
    <row r="135" spans="1:10" s="11" customFormat="1" ht="12" customHeight="1">
      <c r="A135" s="12" t="s">
        <v>34</v>
      </c>
      <c r="B135" s="15">
        <v>80</v>
      </c>
      <c r="C135" s="15">
        <v>14</v>
      </c>
      <c r="D135" s="15">
        <v>66</v>
      </c>
      <c r="E135" s="15">
        <v>4</v>
      </c>
      <c r="F135" s="17">
        <v>1</v>
      </c>
      <c r="G135" s="15">
        <v>3</v>
      </c>
      <c r="H135" s="15">
        <v>3</v>
      </c>
      <c r="I135" s="17">
        <v>0</v>
      </c>
      <c r="J135" s="15">
        <v>3</v>
      </c>
    </row>
    <row r="136" spans="1:10" s="11" customFormat="1" ht="12" customHeight="1" thickBot="1">
      <c r="A136" s="13" t="s">
        <v>17</v>
      </c>
      <c r="B136" s="18">
        <v>0</v>
      </c>
      <c r="C136" s="17">
        <v>0</v>
      </c>
      <c r="D136" s="17">
        <v>0</v>
      </c>
      <c r="E136" s="17">
        <v>1</v>
      </c>
      <c r="F136" s="17">
        <v>0</v>
      </c>
      <c r="G136" s="17">
        <v>1</v>
      </c>
      <c r="H136" s="17">
        <v>0</v>
      </c>
      <c r="I136" s="17">
        <v>0</v>
      </c>
      <c r="J136" s="17">
        <v>0</v>
      </c>
    </row>
    <row r="137" spans="1:10" ht="13.5">
      <c r="A137" s="7"/>
      <c r="B137" s="7"/>
      <c r="C137" s="7"/>
      <c r="D137" s="7"/>
      <c r="E137" s="7"/>
      <c r="F137" s="7"/>
      <c r="G137" s="7"/>
      <c r="H137" s="7"/>
      <c r="I137" s="7"/>
      <c r="J137" s="7"/>
    </row>
  </sheetData>
  <mergeCells count="8">
    <mergeCell ref="A4:A5"/>
    <mergeCell ref="A73:A74"/>
    <mergeCell ref="B4:D4"/>
    <mergeCell ref="E4:G4"/>
    <mergeCell ref="H4:J4"/>
    <mergeCell ref="B73:D73"/>
    <mergeCell ref="E73:G73"/>
    <mergeCell ref="H73:J73"/>
  </mergeCells>
  <printOptions horizontalCentered="1"/>
  <pageMargins left="0.5905511811023623" right="0.5905511811023623" top="0.5905511811023623" bottom="0.5905511811023623" header="0.5118110236220472" footer="0.5118110236220472"/>
  <pageSetup firstPageNumber="64" useFirstPageNumber="1" horizontalDpi="600" verticalDpi="600" orientation="portrait" paperSize="9" r:id="rId1"/>
  <headerFooter alignWithMargins="0">
    <oddFooter>&amp;C&amp;10- &amp;P -</oddFooter>
  </headerFooter>
  <rowBreaks count="1" manualBreakCount="1"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3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8" sqref="C18"/>
    </sheetView>
  </sheetViews>
  <sheetFormatPr defaultColWidth="9.00390625" defaultRowHeight="13.5"/>
  <cols>
    <col min="1" max="1" width="9.375" style="3" customWidth="1"/>
    <col min="2" max="10" width="8.75390625" style="3" customWidth="1"/>
    <col min="11" max="16384" width="9.00390625" style="3" customWidth="1"/>
  </cols>
  <sheetData>
    <row r="1" s="1" customFormat="1" ht="15.75" customHeight="1">
      <c r="A1" s="1" t="s">
        <v>97</v>
      </c>
    </row>
    <row r="2" s="2" customFormat="1" ht="13.5" customHeight="1">
      <c r="A2" s="2" t="s">
        <v>23</v>
      </c>
    </row>
    <row r="3" ht="12" customHeight="1" thickBot="1"/>
    <row r="4" spans="1:10" s="4" customFormat="1" ht="12" customHeight="1">
      <c r="A4" s="23" t="s">
        <v>0</v>
      </c>
      <c r="B4" s="21" t="s">
        <v>1</v>
      </c>
      <c r="C4" s="21"/>
      <c r="D4" s="21"/>
      <c r="E4" s="21" t="s">
        <v>5</v>
      </c>
      <c r="F4" s="21"/>
      <c r="G4" s="21"/>
      <c r="H4" s="21" t="s">
        <v>6</v>
      </c>
      <c r="I4" s="21"/>
      <c r="J4" s="22"/>
    </row>
    <row r="5" spans="1:10" s="4" customFormat="1" ht="12" customHeight="1">
      <c r="A5" s="24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5" t="s">
        <v>2</v>
      </c>
      <c r="I5" s="5" t="s">
        <v>3</v>
      </c>
      <c r="J5" s="6" t="s">
        <v>4</v>
      </c>
    </row>
    <row r="6" spans="1:10" s="11" customFormat="1" ht="12" customHeight="1">
      <c r="A6" s="10" t="s">
        <v>2</v>
      </c>
      <c r="B6" s="19">
        <f>C6+D6</f>
        <v>5749</v>
      </c>
      <c r="C6" s="19">
        <f>C8+C14+C20+C26+C32+C38+C44+C50+C56+C62+C75+C81+C87+C93+C99+C105+C111+C117+C123+C129+C135+C136</f>
        <v>3171</v>
      </c>
      <c r="D6" s="19">
        <f>D8+D14+D20+D26+D32+D38+D44+D50+D56+D62+D75+D81+D87+D93+D99+D105+D111+D117+D123+D129+D135+D136</f>
        <v>2578</v>
      </c>
      <c r="E6" s="19">
        <f>F6+G6</f>
        <v>20034</v>
      </c>
      <c r="F6" s="19">
        <f>F8+F14+F20+F26+F32+F38+F44+F50+F56+F62+F75+F81+F87+F93+F99+F105+F111+F117+F123+F129+F135+F136</f>
        <v>11109</v>
      </c>
      <c r="G6" s="19">
        <f>G8+G14+G20+G26+G32+G38+G44+G50+G56+G62+G75+G81+G87+G93+G99+G105+G111+G117+G123+G129+G135+G136</f>
        <v>8925</v>
      </c>
      <c r="H6" s="19">
        <f>I6+J6</f>
        <v>21642</v>
      </c>
      <c r="I6" s="19">
        <f>I8+I14+I20+I26+I32+I38+I44+I50+I56+I62+I75+I81+I87+I93+I99+I105+I111+I117+I123+I129+I135+I136</f>
        <v>11735</v>
      </c>
      <c r="J6" s="19">
        <f>J8+J14+J20+J26+J32+J38+J44+J50+J56+J62+J75+J81+J87+J93+J99+J105+J111+J117+J123+J129+J135+J136</f>
        <v>9907</v>
      </c>
    </row>
    <row r="7" spans="1:10" s="11" customFormat="1" ht="6.75" customHeight="1">
      <c r="A7" s="12"/>
      <c r="B7" s="19"/>
      <c r="C7" s="19"/>
      <c r="D7" s="19"/>
      <c r="E7" s="19"/>
      <c r="F7" s="19"/>
      <c r="G7" s="19"/>
      <c r="H7" s="19"/>
      <c r="I7" s="19"/>
      <c r="J7" s="19"/>
    </row>
    <row r="8" spans="1:10" s="11" customFormat="1" ht="12" customHeight="1">
      <c r="A8" s="12" t="s">
        <v>35</v>
      </c>
      <c r="B8" s="20">
        <f>C8+D8</f>
        <v>31</v>
      </c>
      <c r="C8" s="20">
        <f>SUM(C9:C13)</f>
        <v>14</v>
      </c>
      <c r="D8" s="20">
        <f>SUM(D9:D13)</f>
        <v>17</v>
      </c>
      <c r="E8" s="20">
        <f>F8+G8</f>
        <v>1549</v>
      </c>
      <c r="F8" s="20">
        <f>SUM(F9:F13)</f>
        <v>806</v>
      </c>
      <c r="G8" s="20">
        <f>SUM(G9:G13)</f>
        <v>743</v>
      </c>
      <c r="H8" s="20">
        <f>I8+J8</f>
        <v>1493</v>
      </c>
      <c r="I8" s="20">
        <f>SUM(I9:I13)</f>
        <v>788</v>
      </c>
      <c r="J8" s="20">
        <f>SUM(J9:J13)</f>
        <v>705</v>
      </c>
    </row>
    <row r="9" spans="1:10" s="11" customFormat="1" ht="12" customHeight="1">
      <c r="A9" s="12">
        <v>0</v>
      </c>
      <c r="B9" s="20">
        <f aca="true" t="shared" si="0" ref="B9:B67">C9+D9</f>
        <v>20</v>
      </c>
      <c r="C9" s="20">
        <v>11</v>
      </c>
      <c r="D9" s="20">
        <v>9</v>
      </c>
      <c r="E9" s="20">
        <f aca="true" t="shared" si="1" ref="E9:E67">F9+G9</f>
        <v>392</v>
      </c>
      <c r="F9" s="20">
        <v>195</v>
      </c>
      <c r="G9" s="20">
        <v>197</v>
      </c>
      <c r="H9" s="20">
        <f aca="true" t="shared" si="2" ref="H9:H67">I9+J9</f>
        <v>364</v>
      </c>
      <c r="I9" s="20">
        <v>200</v>
      </c>
      <c r="J9" s="20">
        <v>164</v>
      </c>
    </row>
    <row r="10" spans="1:10" s="11" customFormat="1" ht="12" customHeight="1">
      <c r="A10" s="12">
        <v>1</v>
      </c>
      <c r="B10" s="20">
        <f t="shared" si="0"/>
        <v>4</v>
      </c>
      <c r="C10" s="20">
        <v>2</v>
      </c>
      <c r="D10" s="20">
        <v>2</v>
      </c>
      <c r="E10" s="20">
        <f t="shared" si="1"/>
        <v>388</v>
      </c>
      <c r="F10" s="20">
        <v>216</v>
      </c>
      <c r="G10" s="20">
        <v>172</v>
      </c>
      <c r="H10" s="20">
        <f t="shared" si="2"/>
        <v>326</v>
      </c>
      <c r="I10" s="20">
        <v>168</v>
      </c>
      <c r="J10" s="20">
        <v>158</v>
      </c>
    </row>
    <row r="11" spans="1:10" s="11" customFormat="1" ht="12" customHeight="1">
      <c r="A11" s="12">
        <v>2</v>
      </c>
      <c r="B11" s="20">
        <f t="shared" si="0"/>
        <v>5</v>
      </c>
      <c r="C11" s="20">
        <v>1</v>
      </c>
      <c r="D11" s="20">
        <v>4</v>
      </c>
      <c r="E11" s="20">
        <f t="shared" si="1"/>
        <v>294</v>
      </c>
      <c r="F11" s="20">
        <v>159</v>
      </c>
      <c r="G11" s="20">
        <v>135</v>
      </c>
      <c r="H11" s="20">
        <f t="shared" si="2"/>
        <v>296</v>
      </c>
      <c r="I11" s="20">
        <v>175</v>
      </c>
      <c r="J11" s="20">
        <v>121</v>
      </c>
    </row>
    <row r="12" spans="1:10" s="11" customFormat="1" ht="12" customHeight="1">
      <c r="A12" s="12">
        <v>3</v>
      </c>
      <c r="B12" s="20">
        <f t="shared" si="0"/>
        <v>2</v>
      </c>
      <c r="C12" s="20">
        <v>0</v>
      </c>
      <c r="D12" s="20">
        <v>2</v>
      </c>
      <c r="E12" s="20">
        <f t="shared" si="1"/>
        <v>260</v>
      </c>
      <c r="F12" s="20">
        <v>128</v>
      </c>
      <c r="G12" s="20">
        <v>132</v>
      </c>
      <c r="H12" s="20">
        <f t="shared" si="2"/>
        <v>270</v>
      </c>
      <c r="I12" s="20">
        <v>123</v>
      </c>
      <c r="J12" s="20">
        <v>147</v>
      </c>
    </row>
    <row r="13" spans="1:10" s="11" customFormat="1" ht="12" customHeight="1">
      <c r="A13" s="12">
        <v>4</v>
      </c>
      <c r="B13" s="20">
        <f t="shared" si="0"/>
        <v>0</v>
      </c>
      <c r="C13" s="20">
        <v>0</v>
      </c>
      <c r="D13" s="20">
        <v>0</v>
      </c>
      <c r="E13" s="20">
        <f t="shared" si="1"/>
        <v>215</v>
      </c>
      <c r="F13" s="20">
        <v>108</v>
      </c>
      <c r="G13" s="20">
        <v>107</v>
      </c>
      <c r="H13" s="20">
        <f t="shared" si="2"/>
        <v>237</v>
      </c>
      <c r="I13" s="20">
        <v>122</v>
      </c>
      <c r="J13" s="20">
        <v>115</v>
      </c>
    </row>
    <row r="14" spans="1:10" s="11" customFormat="1" ht="12" customHeight="1">
      <c r="A14" s="12" t="s">
        <v>8</v>
      </c>
      <c r="B14" s="20">
        <f t="shared" si="0"/>
        <v>2</v>
      </c>
      <c r="C14" s="20">
        <f>SUM(C15:C19)</f>
        <v>1</v>
      </c>
      <c r="D14" s="20">
        <f>SUM(D15:D19)</f>
        <v>1</v>
      </c>
      <c r="E14" s="20">
        <f t="shared" si="1"/>
        <v>676</v>
      </c>
      <c r="F14" s="20">
        <f>SUM(F15:F19)</f>
        <v>351</v>
      </c>
      <c r="G14" s="20">
        <f>SUM(G15:G19)</f>
        <v>325</v>
      </c>
      <c r="H14" s="20">
        <f t="shared" si="2"/>
        <v>711</v>
      </c>
      <c r="I14" s="20">
        <f>SUM(I15:I19)</f>
        <v>359</v>
      </c>
      <c r="J14" s="20">
        <f>SUM(J15:J19)</f>
        <v>352</v>
      </c>
    </row>
    <row r="15" spans="1:10" s="11" customFormat="1" ht="12" customHeight="1">
      <c r="A15" s="12">
        <v>5</v>
      </c>
      <c r="B15" s="20">
        <f t="shared" si="0"/>
        <v>1</v>
      </c>
      <c r="C15" s="20">
        <v>0</v>
      </c>
      <c r="D15" s="20">
        <v>1</v>
      </c>
      <c r="E15" s="20">
        <f t="shared" si="1"/>
        <v>169</v>
      </c>
      <c r="F15" s="20">
        <v>84</v>
      </c>
      <c r="G15" s="20">
        <v>85</v>
      </c>
      <c r="H15" s="20">
        <f t="shared" si="2"/>
        <v>177</v>
      </c>
      <c r="I15" s="20">
        <v>89</v>
      </c>
      <c r="J15" s="20">
        <v>88</v>
      </c>
    </row>
    <row r="16" spans="1:10" s="11" customFormat="1" ht="12" customHeight="1">
      <c r="A16" s="12">
        <v>6</v>
      </c>
      <c r="B16" s="20">
        <f t="shared" si="0"/>
        <v>0</v>
      </c>
      <c r="C16" s="20">
        <v>0</v>
      </c>
      <c r="D16" s="20">
        <v>0</v>
      </c>
      <c r="E16" s="20">
        <f t="shared" si="1"/>
        <v>203</v>
      </c>
      <c r="F16" s="20">
        <v>109</v>
      </c>
      <c r="G16" s="20">
        <v>94</v>
      </c>
      <c r="H16" s="20">
        <f t="shared" si="2"/>
        <v>207</v>
      </c>
      <c r="I16" s="20">
        <v>110</v>
      </c>
      <c r="J16" s="20">
        <v>97</v>
      </c>
    </row>
    <row r="17" spans="1:10" s="11" customFormat="1" ht="12" customHeight="1">
      <c r="A17" s="12">
        <v>7</v>
      </c>
      <c r="B17" s="20">
        <f t="shared" si="0"/>
        <v>1</v>
      </c>
      <c r="C17" s="20">
        <v>1</v>
      </c>
      <c r="D17" s="20">
        <v>0</v>
      </c>
      <c r="E17" s="20">
        <f t="shared" si="1"/>
        <v>96</v>
      </c>
      <c r="F17" s="20">
        <v>53</v>
      </c>
      <c r="G17" s="20">
        <v>43</v>
      </c>
      <c r="H17" s="20">
        <f t="shared" si="2"/>
        <v>109</v>
      </c>
      <c r="I17" s="20">
        <v>59</v>
      </c>
      <c r="J17" s="20">
        <v>50</v>
      </c>
    </row>
    <row r="18" spans="1:10" s="11" customFormat="1" ht="12" customHeight="1">
      <c r="A18" s="12">
        <v>8</v>
      </c>
      <c r="B18" s="20">
        <f t="shared" si="0"/>
        <v>0</v>
      </c>
      <c r="C18" s="20">
        <v>0</v>
      </c>
      <c r="D18" s="20">
        <v>0</v>
      </c>
      <c r="E18" s="20">
        <f t="shared" si="1"/>
        <v>114</v>
      </c>
      <c r="F18" s="20">
        <v>64</v>
      </c>
      <c r="G18" s="20">
        <v>50</v>
      </c>
      <c r="H18" s="20">
        <f t="shared" si="2"/>
        <v>115</v>
      </c>
      <c r="I18" s="20">
        <v>63</v>
      </c>
      <c r="J18" s="20">
        <v>52</v>
      </c>
    </row>
    <row r="19" spans="1:10" s="11" customFormat="1" ht="12" customHeight="1">
      <c r="A19" s="12">
        <v>9</v>
      </c>
      <c r="B19" s="20">
        <f t="shared" si="0"/>
        <v>0</v>
      </c>
      <c r="C19" s="20">
        <v>0</v>
      </c>
      <c r="D19" s="20">
        <v>0</v>
      </c>
      <c r="E19" s="20">
        <f t="shared" si="1"/>
        <v>94</v>
      </c>
      <c r="F19" s="20">
        <v>41</v>
      </c>
      <c r="G19" s="20">
        <v>53</v>
      </c>
      <c r="H19" s="20">
        <f t="shared" si="2"/>
        <v>103</v>
      </c>
      <c r="I19" s="20">
        <v>38</v>
      </c>
      <c r="J19" s="20">
        <v>65</v>
      </c>
    </row>
    <row r="20" spans="1:10" s="11" customFormat="1" ht="12" customHeight="1">
      <c r="A20" s="12" t="s">
        <v>9</v>
      </c>
      <c r="B20" s="20">
        <f t="shared" si="0"/>
        <v>1</v>
      </c>
      <c r="C20" s="20">
        <f>SUM(C21:C25)</f>
        <v>0</v>
      </c>
      <c r="D20" s="20">
        <f>SUM(D21:D25)</f>
        <v>1</v>
      </c>
      <c r="E20" s="20">
        <f t="shared" si="1"/>
        <v>388</v>
      </c>
      <c r="F20" s="20">
        <f>SUM(F21:F25)</f>
        <v>205</v>
      </c>
      <c r="G20" s="20">
        <f>SUM(G21:G25)</f>
        <v>183</v>
      </c>
      <c r="H20" s="20">
        <f t="shared" si="2"/>
        <v>409</v>
      </c>
      <c r="I20" s="20">
        <f>SUM(I21:I25)</f>
        <v>206</v>
      </c>
      <c r="J20" s="20">
        <f>SUM(J21:J25)</f>
        <v>203</v>
      </c>
    </row>
    <row r="21" spans="1:10" s="11" customFormat="1" ht="12" customHeight="1">
      <c r="A21" s="12">
        <v>10</v>
      </c>
      <c r="B21" s="20">
        <f t="shared" si="0"/>
        <v>0</v>
      </c>
      <c r="C21" s="20">
        <v>0</v>
      </c>
      <c r="D21" s="20">
        <v>0</v>
      </c>
      <c r="E21" s="20">
        <f t="shared" si="1"/>
        <v>90</v>
      </c>
      <c r="F21" s="20">
        <v>44</v>
      </c>
      <c r="G21" s="20">
        <v>46</v>
      </c>
      <c r="H21" s="20">
        <f t="shared" si="2"/>
        <v>101</v>
      </c>
      <c r="I21" s="20">
        <v>50</v>
      </c>
      <c r="J21" s="20">
        <v>51</v>
      </c>
    </row>
    <row r="22" spans="1:10" s="11" customFormat="1" ht="12" customHeight="1">
      <c r="A22" s="12">
        <v>11</v>
      </c>
      <c r="B22" s="20">
        <f t="shared" si="0"/>
        <v>1</v>
      </c>
      <c r="C22" s="20">
        <v>0</v>
      </c>
      <c r="D22" s="20">
        <v>1</v>
      </c>
      <c r="E22" s="20">
        <f t="shared" si="1"/>
        <v>79</v>
      </c>
      <c r="F22" s="20">
        <v>41</v>
      </c>
      <c r="G22" s="20">
        <v>38</v>
      </c>
      <c r="H22" s="20">
        <f t="shared" si="2"/>
        <v>89</v>
      </c>
      <c r="I22" s="20">
        <v>41</v>
      </c>
      <c r="J22" s="20">
        <v>48</v>
      </c>
    </row>
    <row r="23" spans="1:10" s="11" customFormat="1" ht="12" customHeight="1">
      <c r="A23" s="12">
        <v>12</v>
      </c>
      <c r="B23" s="20">
        <f t="shared" si="0"/>
        <v>0</v>
      </c>
      <c r="C23" s="20">
        <v>0</v>
      </c>
      <c r="D23" s="20">
        <v>0</v>
      </c>
      <c r="E23" s="20">
        <f t="shared" si="1"/>
        <v>97</v>
      </c>
      <c r="F23" s="20">
        <v>56</v>
      </c>
      <c r="G23" s="20">
        <v>41</v>
      </c>
      <c r="H23" s="20">
        <f t="shared" si="2"/>
        <v>108</v>
      </c>
      <c r="I23" s="20">
        <v>65</v>
      </c>
      <c r="J23" s="20">
        <v>43</v>
      </c>
    </row>
    <row r="24" spans="1:10" s="11" customFormat="1" ht="12" customHeight="1">
      <c r="A24" s="12">
        <v>13</v>
      </c>
      <c r="B24" s="20">
        <f t="shared" si="0"/>
        <v>0</v>
      </c>
      <c r="C24" s="20">
        <v>0</v>
      </c>
      <c r="D24" s="20">
        <v>0</v>
      </c>
      <c r="E24" s="20">
        <f t="shared" si="1"/>
        <v>71</v>
      </c>
      <c r="F24" s="20">
        <v>40</v>
      </c>
      <c r="G24" s="20">
        <v>31</v>
      </c>
      <c r="H24" s="20">
        <f t="shared" si="2"/>
        <v>59</v>
      </c>
      <c r="I24" s="20">
        <v>31</v>
      </c>
      <c r="J24" s="20">
        <v>28</v>
      </c>
    </row>
    <row r="25" spans="1:10" s="11" customFormat="1" ht="12" customHeight="1">
      <c r="A25" s="12">
        <v>14</v>
      </c>
      <c r="B25" s="20">
        <f t="shared" si="0"/>
        <v>0</v>
      </c>
      <c r="C25" s="20">
        <v>0</v>
      </c>
      <c r="D25" s="20">
        <v>0</v>
      </c>
      <c r="E25" s="20">
        <f t="shared" si="1"/>
        <v>51</v>
      </c>
      <c r="F25" s="20">
        <v>24</v>
      </c>
      <c r="G25" s="20">
        <v>27</v>
      </c>
      <c r="H25" s="20">
        <f t="shared" si="2"/>
        <v>52</v>
      </c>
      <c r="I25" s="20">
        <v>19</v>
      </c>
      <c r="J25" s="20">
        <v>33</v>
      </c>
    </row>
    <row r="26" spans="1:10" s="11" customFormat="1" ht="12" customHeight="1">
      <c r="A26" s="12" t="s">
        <v>10</v>
      </c>
      <c r="B26" s="20">
        <f t="shared" si="0"/>
        <v>14</v>
      </c>
      <c r="C26" s="20">
        <f>SUM(C27:C31)</f>
        <v>10</v>
      </c>
      <c r="D26" s="20">
        <f>SUM(D27:D31)</f>
        <v>4</v>
      </c>
      <c r="E26" s="20">
        <f t="shared" si="1"/>
        <v>1015</v>
      </c>
      <c r="F26" s="20">
        <f>SUM(F27:F31)</f>
        <v>541</v>
      </c>
      <c r="G26" s="20">
        <f>SUM(G27:G31)</f>
        <v>474</v>
      </c>
      <c r="H26" s="20">
        <f t="shared" si="2"/>
        <v>1147</v>
      </c>
      <c r="I26" s="20">
        <f>SUM(I27:I31)</f>
        <v>641</v>
      </c>
      <c r="J26" s="20">
        <f>SUM(J27:J31)</f>
        <v>506</v>
      </c>
    </row>
    <row r="27" spans="1:10" s="11" customFormat="1" ht="12" customHeight="1">
      <c r="A27" s="12">
        <v>15</v>
      </c>
      <c r="B27" s="20">
        <f t="shared" si="0"/>
        <v>1</v>
      </c>
      <c r="C27" s="20">
        <v>0</v>
      </c>
      <c r="D27" s="20">
        <v>1</v>
      </c>
      <c r="E27" s="20">
        <f t="shared" si="1"/>
        <v>108</v>
      </c>
      <c r="F27" s="20">
        <v>48</v>
      </c>
      <c r="G27" s="20">
        <v>60</v>
      </c>
      <c r="H27" s="20">
        <f t="shared" si="2"/>
        <v>100</v>
      </c>
      <c r="I27" s="20">
        <v>59</v>
      </c>
      <c r="J27" s="20">
        <v>41</v>
      </c>
    </row>
    <row r="28" spans="1:10" s="11" customFormat="1" ht="12" customHeight="1">
      <c r="A28" s="12">
        <v>16</v>
      </c>
      <c r="B28" s="20">
        <f t="shared" si="0"/>
        <v>2</v>
      </c>
      <c r="C28" s="20">
        <v>2</v>
      </c>
      <c r="D28" s="20">
        <v>0</v>
      </c>
      <c r="E28" s="20">
        <f t="shared" si="1"/>
        <v>82</v>
      </c>
      <c r="F28" s="20">
        <v>53</v>
      </c>
      <c r="G28" s="20">
        <v>29</v>
      </c>
      <c r="H28" s="20">
        <f t="shared" si="2"/>
        <v>68</v>
      </c>
      <c r="I28" s="20">
        <v>39</v>
      </c>
      <c r="J28" s="20">
        <v>29</v>
      </c>
    </row>
    <row r="29" spans="1:10" s="11" customFormat="1" ht="12" customHeight="1">
      <c r="A29" s="12">
        <v>17</v>
      </c>
      <c r="B29" s="20">
        <f t="shared" si="0"/>
        <v>4</v>
      </c>
      <c r="C29" s="20">
        <v>3</v>
      </c>
      <c r="D29" s="20">
        <v>1</v>
      </c>
      <c r="E29" s="20">
        <f t="shared" si="1"/>
        <v>102</v>
      </c>
      <c r="F29" s="20">
        <v>40</v>
      </c>
      <c r="G29" s="20">
        <v>62</v>
      </c>
      <c r="H29" s="20">
        <f t="shared" si="2"/>
        <v>77</v>
      </c>
      <c r="I29" s="20">
        <v>33</v>
      </c>
      <c r="J29" s="20">
        <v>44</v>
      </c>
    </row>
    <row r="30" spans="1:10" s="11" customFormat="1" ht="12" customHeight="1">
      <c r="A30" s="12">
        <v>18</v>
      </c>
      <c r="B30" s="20">
        <f t="shared" si="0"/>
        <v>4</v>
      </c>
      <c r="C30" s="20">
        <v>3</v>
      </c>
      <c r="D30" s="20">
        <v>1</v>
      </c>
      <c r="E30" s="20">
        <f t="shared" si="1"/>
        <v>360</v>
      </c>
      <c r="F30" s="20">
        <v>208</v>
      </c>
      <c r="G30" s="20">
        <v>152</v>
      </c>
      <c r="H30" s="20">
        <f t="shared" si="2"/>
        <v>511</v>
      </c>
      <c r="I30" s="20">
        <v>309</v>
      </c>
      <c r="J30" s="20">
        <v>202</v>
      </c>
    </row>
    <row r="31" spans="1:10" s="11" customFormat="1" ht="12" customHeight="1">
      <c r="A31" s="12">
        <v>19</v>
      </c>
      <c r="B31" s="20">
        <f t="shared" si="0"/>
        <v>3</v>
      </c>
      <c r="C31" s="20">
        <v>2</v>
      </c>
      <c r="D31" s="20">
        <v>1</v>
      </c>
      <c r="E31" s="20">
        <f t="shared" si="1"/>
        <v>363</v>
      </c>
      <c r="F31" s="20">
        <v>192</v>
      </c>
      <c r="G31" s="20">
        <v>171</v>
      </c>
      <c r="H31" s="20">
        <f t="shared" si="2"/>
        <v>391</v>
      </c>
      <c r="I31" s="20">
        <v>201</v>
      </c>
      <c r="J31" s="20">
        <v>190</v>
      </c>
    </row>
    <row r="32" spans="1:10" s="11" customFormat="1" ht="12" customHeight="1">
      <c r="A32" s="12" t="s">
        <v>11</v>
      </c>
      <c r="B32" s="20">
        <f t="shared" si="0"/>
        <v>31</v>
      </c>
      <c r="C32" s="20">
        <f>SUM(C33:C37)</f>
        <v>25</v>
      </c>
      <c r="D32" s="20">
        <f>SUM(D33:D37)</f>
        <v>6</v>
      </c>
      <c r="E32" s="20">
        <f t="shared" si="1"/>
        <v>3546</v>
      </c>
      <c r="F32" s="20">
        <f>SUM(F33:F37)</f>
        <v>1899</v>
      </c>
      <c r="G32" s="20">
        <f>SUM(G33:G37)</f>
        <v>1647</v>
      </c>
      <c r="H32" s="20">
        <f t="shared" si="2"/>
        <v>3839</v>
      </c>
      <c r="I32" s="20">
        <f>SUM(I33:I37)</f>
        <v>1920</v>
      </c>
      <c r="J32" s="20">
        <f>SUM(J33:J37)</f>
        <v>1919</v>
      </c>
    </row>
    <row r="33" spans="1:10" s="11" customFormat="1" ht="12" customHeight="1">
      <c r="A33" s="12">
        <v>20</v>
      </c>
      <c r="B33" s="20">
        <f t="shared" si="0"/>
        <v>5</v>
      </c>
      <c r="C33" s="20">
        <v>3</v>
      </c>
      <c r="D33" s="20">
        <v>2</v>
      </c>
      <c r="E33" s="20">
        <f t="shared" si="1"/>
        <v>519</v>
      </c>
      <c r="F33" s="20">
        <v>300</v>
      </c>
      <c r="G33" s="20">
        <v>219</v>
      </c>
      <c r="H33" s="20">
        <f t="shared" si="2"/>
        <v>585</v>
      </c>
      <c r="I33" s="20">
        <v>298</v>
      </c>
      <c r="J33" s="20">
        <v>287</v>
      </c>
    </row>
    <row r="34" spans="1:10" s="11" customFormat="1" ht="12" customHeight="1">
      <c r="A34" s="12">
        <v>21</v>
      </c>
      <c r="B34" s="20">
        <f t="shared" si="0"/>
        <v>9</v>
      </c>
      <c r="C34" s="20">
        <v>8</v>
      </c>
      <c r="D34" s="20">
        <v>1</v>
      </c>
      <c r="E34" s="20">
        <f t="shared" si="1"/>
        <v>545</v>
      </c>
      <c r="F34" s="20">
        <v>287</v>
      </c>
      <c r="G34" s="20">
        <v>258</v>
      </c>
      <c r="H34" s="20">
        <f t="shared" si="2"/>
        <v>535</v>
      </c>
      <c r="I34" s="20">
        <v>239</v>
      </c>
      <c r="J34" s="20">
        <v>296</v>
      </c>
    </row>
    <row r="35" spans="1:10" s="11" customFormat="1" ht="12" customHeight="1">
      <c r="A35" s="12">
        <v>22</v>
      </c>
      <c r="B35" s="20">
        <f t="shared" si="0"/>
        <v>7</v>
      </c>
      <c r="C35" s="20">
        <v>5</v>
      </c>
      <c r="D35" s="20">
        <v>2</v>
      </c>
      <c r="E35" s="20">
        <f t="shared" si="1"/>
        <v>781</v>
      </c>
      <c r="F35" s="20">
        <v>417</v>
      </c>
      <c r="G35" s="20">
        <v>364</v>
      </c>
      <c r="H35" s="20">
        <f t="shared" si="2"/>
        <v>1016</v>
      </c>
      <c r="I35" s="20">
        <v>524</v>
      </c>
      <c r="J35" s="20">
        <v>492</v>
      </c>
    </row>
    <row r="36" spans="1:10" s="11" customFormat="1" ht="12" customHeight="1">
      <c r="A36" s="12">
        <v>23</v>
      </c>
      <c r="B36" s="20">
        <f t="shared" si="0"/>
        <v>5</v>
      </c>
      <c r="C36" s="20">
        <v>5</v>
      </c>
      <c r="D36" s="20">
        <v>0</v>
      </c>
      <c r="E36" s="20">
        <f t="shared" si="1"/>
        <v>796</v>
      </c>
      <c r="F36" s="20">
        <v>432</v>
      </c>
      <c r="G36" s="20">
        <v>364</v>
      </c>
      <c r="H36" s="20">
        <f t="shared" si="2"/>
        <v>837</v>
      </c>
      <c r="I36" s="20">
        <v>417</v>
      </c>
      <c r="J36" s="20">
        <v>420</v>
      </c>
    </row>
    <row r="37" spans="1:10" s="11" customFormat="1" ht="12" customHeight="1">
      <c r="A37" s="12">
        <v>24</v>
      </c>
      <c r="B37" s="20">
        <f t="shared" si="0"/>
        <v>5</v>
      </c>
      <c r="C37" s="20">
        <v>4</v>
      </c>
      <c r="D37" s="20">
        <v>1</v>
      </c>
      <c r="E37" s="20">
        <f t="shared" si="1"/>
        <v>905</v>
      </c>
      <c r="F37" s="20">
        <v>463</v>
      </c>
      <c r="G37" s="20">
        <v>442</v>
      </c>
      <c r="H37" s="20">
        <f t="shared" si="2"/>
        <v>866</v>
      </c>
      <c r="I37" s="20">
        <v>442</v>
      </c>
      <c r="J37" s="20">
        <v>424</v>
      </c>
    </row>
    <row r="38" spans="1:10" s="11" customFormat="1" ht="12" customHeight="1">
      <c r="A38" s="12" t="s">
        <v>12</v>
      </c>
      <c r="B38" s="20">
        <f t="shared" si="0"/>
        <v>22</v>
      </c>
      <c r="C38" s="20">
        <f>SUM(C39:C43)</f>
        <v>14</v>
      </c>
      <c r="D38" s="20">
        <f>SUM(D39:D43)</f>
        <v>8</v>
      </c>
      <c r="E38" s="20">
        <f t="shared" si="1"/>
        <v>4057</v>
      </c>
      <c r="F38" s="20">
        <f>SUM(F39:F43)</f>
        <v>2231</v>
      </c>
      <c r="G38" s="20">
        <f>SUM(G39:G43)</f>
        <v>1826</v>
      </c>
      <c r="H38" s="20">
        <f t="shared" si="2"/>
        <v>4317</v>
      </c>
      <c r="I38" s="20">
        <f>SUM(I39:I43)</f>
        <v>2246</v>
      </c>
      <c r="J38" s="20">
        <f>SUM(J39:J43)</f>
        <v>2071</v>
      </c>
    </row>
    <row r="39" spans="1:10" s="11" customFormat="1" ht="12" customHeight="1">
      <c r="A39" s="12">
        <v>25</v>
      </c>
      <c r="B39" s="20">
        <f t="shared" si="0"/>
        <v>4</v>
      </c>
      <c r="C39" s="20">
        <v>3</v>
      </c>
      <c r="D39" s="20">
        <v>1</v>
      </c>
      <c r="E39" s="20">
        <f t="shared" si="1"/>
        <v>899</v>
      </c>
      <c r="F39" s="20">
        <v>467</v>
      </c>
      <c r="G39" s="20">
        <v>432</v>
      </c>
      <c r="H39" s="20">
        <f t="shared" si="2"/>
        <v>890</v>
      </c>
      <c r="I39" s="20">
        <v>485</v>
      </c>
      <c r="J39" s="20">
        <v>405</v>
      </c>
    </row>
    <row r="40" spans="1:10" s="11" customFormat="1" ht="12" customHeight="1">
      <c r="A40" s="12">
        <v>26</v>
      </c>
      <c r="B40" s="20">
        <f t="shared" si="0"/>
        <v>4</v>
      </c>
      <c r="C40" s="20">
        <v>2</v>
      </c>
      <c r="D40" s="20">
        <v>2</v>
      </c>
      <c r="E40" s="20">
        <f t="shared" si="1"/>
        <v>833</v>
      </c>
      <c r="F40" s="20">
        <v>464</v>
      </c>
      <c r="G40" s="20">
        <v>369</v>
      </c>
      <c r="H40" s="20">
        <f t="shared" si="2"/>
        <v>913</v>
      </c>
      <c r="I40" s="20">
        <v>456</v>
      </c>
      <c r="J40" s="20">
        <v>457</v>
      </c>
    </row>
    <row r="41" spans="1:10" s="11" customFormat="1" ht="12" customHeight="1">
      <c r="A41" s="12">
        <v>27</v>
      </c>
      <c r="B41" s="20">
        <f t="shared" si="0"/>
        <v>4</v>
      </c>
      <c r="C41" s="20">
        <v>3</v>
      </c>
      <c r="D41" s="20">
        <v>1</v>
      </c>
      <c r="E41" s="20">
        <f t="shared" si="1"/>
        <v>795</v>
      </c>
      <c r="F41" s="20">
        <v>457</v>
      </c>
      <c r="G41" s="20">
        <v>338</v>
      </c>
      <c r="H41" s="20">
        <f t="shared" si="2"/>
        <v>839</v>
      </c>
      <c r="I41" s="20">
        <v>441</v>
      </c>
      <c r="J41" s="20">
        <v>398</v>
      </c>
    </row>
    <row r="42" spans="1:10" s="11" customFormat="1" ht="12" customHeight="1">
      <c r="A42" s="12">
        <v>28</v>
      </c>
      <c r="B42" s="20">
        <f t="shared" si="0"/>
        <v>5</v>
      </c>
      <c r="C42" s="20">
        <v>5</v>
      </c>
      <c r="D42" s="20">
        <v>0</v>
      </c>
      <c r="E42" s="20">
        <f t="shared" si="1"/>
        <v>782</v>
      </c>
      <c r="F42" s="20">
        <v>437</v>
      </c>
      <c r="G42" s="20">
        <v>345</v>
      </c>
      <c r="H42" s="20">
        <f t="shared" si="2"/>
        <v>926</v>
      </c>
      <c r="I42" s="20">
        <v>490</v>
      </c>
      <c r="J42" s="20">
        <v>436</v>
      </c>
    </row>
    <row r="43" spans="1:10" s="11" customFormat="1" ht="12" customHeight="1">
      <c r="A43" s="12">
        <v>29</v>
      </c>
      <c r="B43" s="20">
        <f t="shared" si="0"/>
        <v>5</v>
      </c>
      <c r="C43" s="20">
        <v>1</v>
      </c>
      <c r="D43" s="20">
        <v>4</v>
      </c>
      <c r="E43" s="20">
        <f t="shared" si="1"/>
        <v>748</v>
      </c>
      <c r="F43" s="20">
        <v>406</v>
      </c>
      <c r="G43" s="20">
        <v>342</v>
      </c>
      <c r="H43" s="20">
        <f t="shared" si="2"/>
        <v>749</v>
      </c>
      <c r="I43" s="20">
        <v>374</v>
      </c>
      <c r="J43" s="20">
        <v>375</v>
      </c>
    </row>
    <row r="44" spans="1:10" s="11" customFormat="1" ht="12" customHeight="1">
      <c r="A44" s="12" t="s">
        <v>13</v>
      </c>
      <c r="B44" s="20">
        <f t="shared" si="0"/>
        <v>25</v>
      </c>
      <c r="C44" s="20">
        <f>SUM(C45:C49)</f>
        <v>20</v>
      </c>
      <c r="D44" s="20">
        <f>SUM(D45:D49)</f>
        <v>5</v>
      </c>
      <c r="E44" s="20">
        <f t="shared" si="1"/>
        <v>3049</v>
      </c>
      <c r="F44" s="20">
        <f>SUM(F45:F49)</f>
        <v>1678</v>
      </c>
      <c r="G44" s="20">
        <f>SUM(G45:G49)</f>
        <v>1371</v>
      </c>
      <c r="H44" s="20">
        <f t="shared" si="2"/>
        <v>3312</v>
      </c>
      <c r="I44" s="20">
        <f>SUM(I45:I49)</f>
        <v>1806</v>
      </c>
      <c r="J44" s="20">
        <f>SUM(J45:J49)</f>
        <v>1506</v>
      </c>
    </row>
    <row r="45" spans="1:10" s="11" customFormat="1" ht="12" customHeight="1">
      <c r="A45" s="12">
        <v>30</v>
      </c>
      <c r="B45" s="20">
        <f t="shared" si="0"/>
        <v>3</v>
      </c>
      <c r="C45" s="20">
        <v>3</v>
      </c>
      <c r="D45" s="20">
        <v>0</v>
      </c>
      <c r="E45" s="20">
        <f t="shared" si="1"/>
        <v>776</v>
      </c>
      <c r="F45" s="20">
        <v>410</v>
      </c>
      <c r="G45" s="20">
        <v>366</v>
      </c>
      <c r="H45" s="20">
        <f t="shared" si="2"/>
        <v>836</v>
      </c>
      <c r="I45" s="20">
        <v>439</v>
      </c>
      <c r="J45" s="20">
        <v>397</v>
      </c>
    </row>
    <row r="46" spans="1:10" s="11" customFormat="1" ht="12" customHeight="1">
      <c r="A46" s="12">
        <v>31</v>
      </c>
      <c r="B46" s="20">
        <f t="shared" si="0"/>
        <v>4</v>
      </c>
      <c r="C46" s="20">
        <v>2</v>
      </c>
      <c r="D46" s="20">
        <v>2</v>
      </c>
      <c r="E46" s="20">
        <f t="shared" si="1"/>
        <v>624</v>
      </c>
      <c r="F46" s="20">
        <v>348</v>
      </c>
      <c r="G46" s="20">
        <v>276</v>
      </c>
      <c r="H46" s="20">
        <f t="shared" si="2"/>
        <v>686</v>
      </c>
      <c r="I46" s="20">
        <v>378</v>
      </c>
      <c r="J46" s="20">
        <v>308</v>
      </c>
    </row>
    <row r="47" spans="1:10" s="11" customFormat="1" ht="12" customHeight="1">
      <c r="A47" s="12">
        <v>32</v>
      </c>
      <c r="B47" s="20">
        <f t="shared" si="0"/>
        <v>9</v>
      </c>
      <c r="C47" s="20">
        <v>8</v>
      </c>
      <c r="D47" s="20">
        <v>1</v>
      </c>
      <c r="E47" s="20">
        <f t="shared" si="1"/>
        <v>585</v>
      </c>
      <c r="F47" s="20">
        <v>331</v>
      </c>
      <c r="G47" s="20">
        <v>254</v>
      </c>
      <c r="H47" s="20">
        <f t="shared" si="2"/>
        <v>652</v>
      </c>
      <c r="I47" s="20">
        <v>350</v>
      </c>
      <c r="J47" s="20">
        <v>302</v>
      </c>
    </row>
    <row r="48" spans="1:10" s="11" customFormat="1" ht="12" customHeight="1">
      <c r="A48" s="12">
        <v>33</v>
      </c>
      <c r="B48" s="20">
        <f t="shared" si="0"/>
        <v>5</v>
      </c>
      <c r="C48" s="20">
        <v>4</v>
      </c>
      <c r="D48" s="20">
        <v>1</v>
      </c>
      <c r="E48" s="20">
        <f t="shared" si="1"/>
        <v>533</v>
      </c>
      <c r="F48" s="20">
        <v>297</v>
      </c>
      <c r="G48" s="20">
        <v>236</v>
      </c>
      <c r="H48" s="20">
        <f t="shared" si="2"/>
        <v>572</v>
      </c>
      <c r="I48" s="20">
        <v>327</v>
      </c>
      <c r="J48" s="20">
        <v>245</v>
      </c>
    </row>
    <row r="49" spans="1:10" s="11" customFormat="1" ht="12" customHeight="1">
      <c r="A49" s="12">
        <v>34</v>
      </c>
      <c r="B49" s="20">
        <f t="shared" si="0"/>
        <v>4</v>
      </c>
      <c r="C49" s="20">
        <v>3</v>
      </c>
      <c r="D49" s="20">
        <v>1</v>
      </c>
      <c r="E49" s="20">
        <f t="shared" si="1"/>
        <v>531</v>
      </c>
      <c r="F49" s="20">
        <v>292</v>
      </c>
      <c r="G49" s="20">
        <v>239</v>
      </c>
      <c r="H49" s="20">
        <f t="shared" si="2"/>
        <v>566</v>
      </c>
      <c r="I49" s="20">
        <v>312</v>
      </c>
      <c r="J49" s="20">
        <v>254</v>
      </c>
    </row>
    <row r="50" spans="1:10" s="11" customFormat="1" ht="12" customHeight="1">
      <c r="A50" s="12" t="s">
        <v>14</v>
      </c>
      <c r="B50" s="20">
        <f t="shared" si="0"/>
        <v>47</v>
      </c>
      <c r="C50" s="20">
        <f>SUM(C51:C55)</f>
        <v>31</v>
      </c>
      <c r="D50" s="20">
        <f>SUM(D51:D55)</f>
        <v>16</v>
      </c>
      <c r="E50" s="20">
        <f t="shared" si="1"/>
        <v>1744</v>
      </c>
      <c r="F50" s="20">
        <f>SUM(F51:F55)</f>
        <v>1029</v>
      </c>
      <c r="G50" s="20">
        <f>SUM(G51:G55)</f>
        <v>715</v>
      </c>
      <c r="H50" s="20">
        <f t="shared" si="2"/>
        <v>2000</v>
      </c>
      <c r="I50" s="20">
        <f>SUM(I51:I55)</f>
        <v>1151</v>
      </c>
      <c r="J50" s="20">
        <f>SUM(J51:J55)</f>
        <v>849</v>
      </c>
    </row>
    <row r="51" spans="1:10" s="11" customFormat="1" ht="12" customHeight="1">
      <c r="A51" s="12">
        <v>35</v>
      </c>
      <c r="B51" s="20">
        <f t="shared" si="0"/>
        <v>12</v>
      </c>
      <c r="C51" s="20">
        <v>8</v>
      </c>
      <c r="D51" s="20">
        <v>4</v>
      </c>
      <c r="E51" s="20">
        <f t="shared" si="1"/>
        <v>408</v>
      </c>
      <c r="F51" s="20">
        <v>243</v>
      </c>
      <c r="G51" s="20">
        <v>165</v>
      </c>
      <c r="H51" s="20">
        <f t="shared" si="2"/>
        <v>477</v>
      </c>
      <c r="I51" s="20">
        <v>253</v>
      </c>
      <c r="J51" s="20">
        <v>224</v>
      </c>
    </row>
    <row r="52" spans="1:10" s="11" customFormat="1" ht="12" customHeight="1">
      <c r="A52" s="12">
        <v>36</v>
      </c>
      <c r="B52" s="20">
        <f t="shared" si="0"/>
        <v>7</v>
      </c>
      <c r="C52" s="20">
        <v>4</v>
      </c>
      <c r="D52" s="20">
        <v>3</v>
      </c>
      <c r="E52" s="20">
        <f t="shared" si="1"/>
        <v>403</v>
      </c>
      <c r="F52" s="20">
        <v>229</v>
      </c>
      <c r="G52" s="20">
        <v>174</v>
      </c>
      <c r="H52" s="20">
        <f t="shared" si="2"/>
        <v>461</v>
      </c>
      <c r="I52" s="20">
        <v>267</v>
      </c>
      <c r="J52" s="20">
        <v>194</v>
      </c>
    </row>
    <row r="53" spans="1:10" s="11" customFormat="1" ht="12" customHeight="1">
      <c r="A53" s="12">
        <v>37</v>
      </c>
      <c r="B53" s="20">
        <f t="shared" si="0"/>
        <v>12</v>
      </c>
      <c r="C53" s="20">
        <v>9</v>
      </c>
      <c r="D53" s="20">
        <v>3</v>
      </c>
      <c r="E53" s="20">
        <f t="shared" si="1"/>
        <v>344</v>
      </c>
      <c r="F53" s="20">
        <v>207</v>
      </c>
      <c r="G53" s="20">
        <v>137</v>
      </c>
      <c r="H53" s="20">
        <f t="shared" si="2"/>
        <v>400</v>
      </c>
      <c r="I53" s="20">
        <v>236</v>
      </c>
      <c r="J53" s="20">
        <v>164</v>
      </c>
    </row>
    <row r="54" spans="1:10" s="11" customFormat="1" ht="12" customHeight="1">
      <c r="A54" s="12">
        <v>38</v>
      </c>
      <c r="B54" s="20">
        <f t="shared" si="0"/>
        <v>5</v>
      </c>
      <c r="C54" s="20">
        <v>4</v>
      </c>
      <c r="D54" s="20">
        <v>1</v>
      </c>
      <c r="E54" s="20">
        <f t="shared" si="1"/>
        <v>293</v>
      </c>
      <c r="F54" s="20">
        <v>175</v>
      </c>
      <c r="G54" s="20">
        <v>118</v>
      </c>
      <c r="H54" s="20">
        <f t="shared" si="2"/>
        <v>335</v>
      </c>
      <c r="I54" s="20">
        <v>201</v>
      </c>
      <c r="J54" s="20">
        <v>134</v>
      </c>
    </row>
    <row r="55" spans="1:10" s="11" customFormat="1" ht="12" customHeight="1">
      <c r="A55" s="12">
        <v>39</v>
      </c>
      <c r="B55" s="20">
        <f t="shared" si="0"/>
        <v>11</v>
      </c>
      <c r="C55" s="20">
        <v>6</v>
      </c>
      <c r="D55" s="20">
        <v>5</v>
      </c>
      <c r="E55" s="20">
        <f t="shared" si="1"/>
        <v>296</v>
      </c>
      <c r="F55" s="20">
        <v>175</v>
      </c>
      <c r="G55" s="20">
        <v>121</v>
      </c>
      <c r="H55" s="20">
        <f t="shared" si="2"/>
        <v>327</v>
      </c>
      <c r="I55" s="20">
        <v>194</v>
      </c>
      <c r="J55" s="20">
        <v>133</v>
      </c>
    </row>
    <row r="56" spans="1:10" s="11" customFormat="1" ht="12" customHeight="1">
      <c r="A56" s="12" t="s">
        <v>15</v>
      </c>
      <c r="B56" s="20">
        <f t="shared" si="0"/>
        <v>51</v>
      </c>
      <c r="C56" s="20">
        <f>SUM(C57:C61)</f>
        <v>35</v>
      </c>
      <c r="D56" s="20">
        <f>SUM(D57:D61)</f>
        <v>16</v>
      </c>
      <c r="E56" s="20">
        <f t="shared" si="1"/>
        <v>1073</v>
      </c>
      <c r="F56" s="20">
        <f>SUM(F57:F61)</f>
        <v>680</v>
      </c>
      <c r="G56" s="20">
        <f>SUM(G57:G61)</f>
        <v>393</v>
      </c>
      <c r="H56" s="20">
        <f t="shared" si="2"/>
        <v>1154</v>
      </c>
      <c r="I56" s="20">
        <f>SUM(I57:I61)</f>
        <v>731</v>
      </c>
      <c r="J56" s="20">
        <f>SUM(J57:J61)</f>
        <v>423</v>
      </c>
    </row>
    <row r="57" spans="1:10" s="11" customFormat="1" ht="12" customHeight="1">
      <c r="A57" s="12">
        <v>40</v>
      </c>
      <c r="B57" s="20">
        <f t="shared" si="0"/>
        <v>11</v>
      </c>
      <c r="C57" s="20">
        <v>8</v>
      </c>
      <c r="D57" s="20">
        <v>3</v>
      </c>
      <c r="E57" s="20">
        <f t="shared" si="1"/>
        <v>295</v>
      </c>
      <c r="F57" s="20">
        <v>183</v>
      </c>
      <c r="G57" s="20">
        <v>112</v>
      </c>
      <c r="H57" s="20">
        <f t="shared" si="2"/>
        <v>299</v>
      </c>
      <c r="I57" s="20">
        <v>191</v>
      </c>
      <c r="J57" s="20">
        <v>108</v>
      </c>
    </row>
    <row r="58" spans="1:10" s="11" customFormat="1" ht="12" customHeight="1">
      <c r="A58" s="12">
        <v>41</v>
      </c>
      <c r="B58" s="20">
        <f t="shared" si="0"/>
        <v>8</v>
      </c>
      <c r="C58" s="20">
        <v>6</v>
      </c>
      <c r="D58" s="20">
        <v>2</v>
      </c>
      <c r="E58" s="20">
        <f t="shared" si="1"/>
        <v>220</v>
      </c>
      <c r="F58" s="20">
        <v>138</v>
      </c>
      <c r="G58" s="20">
        <v>82</v>
      </c>
      <c r="H58" s="20">
        <f t="shared" si="2"/>
        <v>221</v>
      </c>
      <c r="I58" s="20">
        <v>139</v>
      </c>
      <c r="J58" s="20">
        <v>82</v>
      </c>
    </row>
    <row r="59" spans="1:10" s="11" customFormat="1" ht="12" customHeight="1">
      <c r="A59" s="12">
        <v>42</v>
      </c>
      <c r="B59" s="20">
        <f t="shared" si="0"/>
        <v>13</v>
      </c>
      <c r="C59" s="20">
        <v>9</v>
      </c>
      <c r="D59" s="20">
        <v>4</v>
      </c>
      <c r="E59" s="20">
        <f t="shared" si="1"/>
        <v>191</v>
      </c>
      <c r="F59" s="20">
        <v>128</v>
      </c>
      <c r="G59" s="20">
        <v>63</v>
      </c>
      <c r="H59" s="20">
        <f t="shared" si="2"/>
        <v>233</v>
      </c>
      <c r="I59" s="20">
        <v>150</v>
      </c>
      <c r="J59" s="20">
        <v>83</v>
      </c>
    </row>
    <row r="60" spans="1:10" s="11" customFormat="1" ht="12" customHeight="1">
      <c r="A60" s="12">
        <v>43</v>
      </c>
      <c r="B60" s="20">
        <f t="shared" si="0"/>
        <v>10</v>
      </c>
      <c r="C60" s="20">
        <v>8</v>
      </c>
      <c r="D60" s="20">
        <v>2</v>
      </c>
      <c r="E60" s="20">
        <f t="shared" si="1"/>
        <v>188</v>
      </c>
      <c r="F60" s="20">
        <v>124</v>
      </c>
      <c r="G60" s="20">
        <v>64</v>
      </c>
      <c r="H60" s="20">
        <f t="shared" si="2"/>
        <v>220</v>
      </c>
      <c r="I60" s="20">
        <v>140</v>
      </c>
      <c r="J60" s="20">
        <v>80</v>
      </c>
    </row>
    <row r="61" spans="1:10" s="11" customFormat="1" ht="12" customHeight="1">
      <c r="A61" s="12">
        <v>44</v>
      </c>
      <c r="B61" s="20">
        <f t="shared" si="0"/>
        <v>9</v>
      </c>
      <c r="C61" s="20">
        <v>4</v>
      </c>
      <c r="D61" s="20">
        <v>5</v>
      </c>
      <c r="E61" s="20">
        <f t="shared" si="1"/>
        <v>179</v>
      </c>
      <c r="F61" s="20">
        <v>107</v>
      </c>
      <c r="G61" s="20">
        <v>72</v>
      </c>
      <c r="H61" s="20">
        <f t="shared" si="2"/>
        <v>181</v>
      </c>
      <c r="I61" s="20">
        <v>111</v>
      </c>
      <c r="J61" s="20">
        <v>70</v>
      </c>
    </row>
    <row r="62" spans="1:10" s="11" customFormat="1" ht="12" customHeight="1">
      <c r="A62" s="12" t="s">
        <v>16</v>
      </c>
      <c r="B62" s="20">
        <f t="shared" si="0"/>
        <v>76</v>
      </c>
      <c r="C62" s="20">
        <f>SUM(C63:C67)</f>
        <v>57</v>
      </c>
      <c r="D62" s="20">
        <f>SUM(D63:D67)</f>
        <v>19</v>
      </c>
      <c r="E62" s="20">
        <f t="shared" si="1"/>
        <v>745</v>
      </c>
      <c r="F62" s="20">
        <f>SUM(F63:F67)</f>
        <v>473</v>
      </c>
      <c r="G62" s="20">
        <f>SUM(G63:G67)</f>
        <v>272</v>
      </c>
      <c r="H62" s="20">
        <f t="shared" si="2"/>
        <v>822</v>
      </c>
      <c r="I62" s="20">
        <f>SUM(I63:I67)</f>
        <v>515</v>
      </c>
      <c r="J62" s="20">
        <f>SUM(J63:J67)</f>
        <v>307</v>
      </c>
    </row>
    <row r="63" spans="1:10" s="11" customFormat="1" ht="12" customHeight="1">
      <c r="A63" s="12">
        <v>45</v>
      </c>
      <c r="B63" s="20">
        <f t="shared" si="0"/>
        <v>15</v>
      </c>
      <c r="C63" s="20">
        <v>9</v>
      </c>
      <c r="D63" s="20">
        <v>6</v>
      </c>
      <c r="E63" s="20">
        <f t="shared" si="1"/>
        <v>182</v>
      </c>
      <c r="F63" s="20">
        <v>115</v>
      </c>
      <c r="G63" s="20">
        <v>67</v>
      </c>
      <c r="H63" s="20">
        <f t="shared" si="2"/>
        <v>187</v>
      </c>
      <c r="I63" s="20">
        <v>124</v>
      </c>
      <c r="J63" s="20">
        <v>63</v>
      </c>
    </row>
    <row r="64" spans="1:10" s="11" customFormat="1" ht="12" customHeight="1">
      <c r="A64" s="12">
        <v>46</v>
      </c>
      <c r="B64" s="20">
        <f t="shared" si="0"/>
        <v>9</v>
      </c>
      <c r="C64" s="20">
        <v>6</v>
      </c>
      <c r="D64" s="20">
        <v>3</v>
      </c>
      <c r="E64" s="20">
        <f t="shared" si="1"/>
        <v>158</v>
      </c>
      <c r="F64" s="20">
        <v>104</v>
      </c>
      <c r="G64" s="20">
        <v>54</v>
      </c>
      <c r="H64" s="20">
        <f t="shared" si="2"/>
        <v>198</v>
      </c>
      <c r="I64" s="20">
        <v>116</v>
      </c>
      <c r="J64" s="20">
        <v>82</v>
      </c>
    </row>
    <row r="65" spans="1:10" s="11" customFormat="1" ht="12" customHeight="1">
      <c r="A65" s="12">
        <v>47</v>
      </c>
      <c r="B65" s="20">
        <f t="shared" si="0"/>
        <v>19</v>
      </c>
      <c r="C65" s="20">
        <v>15</v>
      </c>
      <c r="D65" s="20">
        <v>4</v>
      </c>
      <c r="E65" s="20">
        <f t="shared" si="1"/>
        <v>138</v>
      </c>
      <c r="F65" s="20">
        <v>87</v>
      </c>
      <c r="G65" s="20">
        <v>51</v>
      </c>
      <c r="H65" s="20">
        <f t="shared" si="2"/>
        <v>151</v>
      </c>
      <c r="I65" s="20">
        <v>100</v>
      </c>
      <c r="J65" s="20">
        <v>51</v>
      </c>
    </row>
    <row r="66" spans="1:10" s="11" customFormat="1" ht="12" customHeight="1">
      <c r="A66" s="12">
        <v>48</v>
      </c>
      <c r="B66" s="20">
        <f t="shared" si="0"/>
        <v>17</v>
      </c>
      <c r="C66" s="20">
        <v>13</v>
      </c>
      <c r="D66" s="20">
        <v>4</v>
      </c>
      <c r="E66" s="20">
        <f t="shared" si="1"/>
        <v>127</v>
      </c>
      <c r="F66" s="20">
        <v>75</v>
      </c>
      <c r="G66" s="20">
        <v>52</v>
      </c>
      <c r="H66" s="20">
        <f t="shared" si="2"/>
        <v>140</v>
      </c>
      <c r="I66" s="20">
        <v>83</v>
      </c>
      <c r="J66" s="20">
        <v>57</v>
      </c>
    </row>
    <row r="67" spans="1:10" s="11" customFormat="1" ht="12" customHeight="1" thickBot="1">
      <c r="A67" s="12">
        <v>49</v>
      </c>
      <c r="B67" s="20">
        <f t="shared" si="0"/>
        <v>16</v>
      </c>
      <c r="C67" s="20">
        <v>14</v>
      </c>
      <c r="D67" s="20">
        <v>2</v>
      </c>
      <c r="E67" s="20">
        <f t="shared" si="1"/>
        <v>140</v>
      </c>
      <c r="F67" s="20">
        <v>92</v>
      </c>
      <c r="G67" s="20">
        <v>48</v>
      </c>
      <c r="H67" s="20">
        <f t="shared" si="2"/>
        <v>146</v>
      </c>
      <c r="I67" s="20">
        <v>92</v>
      </c>
      <c r="J67" s="20">
        <v>54</v>
      </c>
    </row>
    <row r="68" spans="1:10" ht="4.5" customHeight="1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3.5">
      <c r="A69" s="8"/>
      <c r="B69" s="9"/>
      <c r="C69" s="9"/>
      <c r="D69" s="9"/>
      <c r="E69" s="9"/>
      <c r="F69" s="9"/>
      <c r="G69" s="9"/>
      <c r="H69" s="9"/>
      <c r="I69" s="9"/>
      <c r="J69" s="9"/>
    </row>
    <row r="70" spans="1:1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2" customHeight="1" thickBo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4" customFormat="1" ht="12" customHeight="1">
      <c r="A73" s="23" t="s">
        <v>0</v>
      </c>
      <c r="B73" s="21" t="s">
        <v>1</v>
      </c>
      <c r="C73" s="21"/>
      <c r="D73" s="21"/>
      <c r="E73" s="21" t="s">
        <v>5</v>
      </c>
      <c r="F73" s="21"/>
      <c r="G73" s="21"/>
      <c r="H73" s="21" t="s">
        <v>6</v>
      </c>
      <c r="I73" s="21"/>
      <c r="J73" s="22"/>
    </row>
    <row r="74" spans="1:10" s="4" customFormat="1" ht="12" customHeight="1">
      <c r="A74" s="24"/>
      <c r="B74" s="5" t="s">
        <v>2</v>
      </c>
      <c r="C74" s="5" t="s">
        <v>3</v>
      </c>
      <c r="D74" s="5" t="s">
        <v>4</v>
      </c>
      <c r="E74" s="5" t="s">
        <v>2</v>
      </c>
      <c r="F74" s="5" t="s">
        <v>3</v>
      </c>
      <c r="G74" s="5" t="s">
        <v>4</v>
      </c>
      <c r="H74" s="5" t="s">
        <v>2</v>
      </c>
      <c r="I74" s="5" t="s">
        <v>3</v>
      </c>
      <c r="J74" s="6" t="s">
        <v>4</v>
      </c>
    </row>
    <row r="75" spans="1:10" s="11" customFormat="1" ht="12" customHeight="1">
      <c r="A75" s="12" t="s">
        <v>36</v>
      </c>
      <c r="B75" s="15">
        <v>146</v>
      </c>
      <c r="C75" s="15">
        <v>109</v>
      </c>
      <c r="D75" s="15">
        <v>37</v>
      </c>
      <c r="E75" s="15">
        <v>604</v>
      </c>
      <c r="F75" s="15">
        <v>380</v>
      </c>
      <c r="G75" s="15">
        <v>224</v>
      </c>
      <c r="H75" s="15">
        <v>730</v>
      </c>
      <c r="I75" s="15">
        <v>457</v>
      </c>
      <c r="J75" s="15">
        <v>273</v>
      </c>
    </row>
    <row r="76" spans="1:10" s="11" customFormat="1" ht="12" customHeight="1">
      <c r="A76" s="12">
        <v>50</v>
      </c>
      <c r="B76" s="15">
        <v>28</v>
      </c>
      <c r="C76" s="15">
        <v>23</v>
      </c>
      <c r="D76" s="15">
        <v>5</v>
      </c>
      <c r="E76" s="15">
        <v>132</v>
      </c>
      <c r="F76" s="15">
        <v>84</v>
      </c>
      <c r="G76" s="15">
        <v>48</v>
      </c>
      <c r="H76" s="15">
        <v>151</v>
      </c>
      <c r="I76" s="15">
        <v>89</v>
      </c>
      <c r="J76" s="15">
        <v>62</v>
      </c>
    </row>
    <row r="77" spans="1:10" s="11" customFormat="1" ht="12" customHeight="1">
      <c r="A77" s="12">
        <v>51</v>
      </c>
      <c r="B77" s="15">
        <v>21</v>
      </c>
      <c r="C77" s="15">
        <v>17</v>
      </c>
      <c r="D77" s="15">
        <v>4</v>
      </c>
      <c r="E77" s="15">
        <v>120</v>
      </c>
      <c r="F77" s="15">
        <v>83</v>
      </c>
      <c r="G77" s="15">
        <v>37</v>
      </c>
      <c r="H77" s="15">
        <v>146</v>
      </c>
      <c r="I77" s="15">
        <v>100</v>
      </c>
      <c r="J77" s="15">
        <v>46</v>
      </c>
    </row>
    <row r="78" spans="1:10" s="11" customFormat="1" ht="12" customHeight="1">
      <c r="A78" s="12">
        <v>52</v>
      </c>
      <c r="B78" s="15">
        <v>31</v>
      </c>
      <c r="C78" s="15">
        <v>20</v>
      </c>
      <c r="D78" s="15">
        <v>11</v>
      </c>
      <c r="E78" s="15">
        <v>109</v>
      </c>
      <c r="F78" s="15">
        <v>67</v>
      </c>
      <c r="G78" s="15">
        <v>42</v>
      </c>
      <c r="H78" s="15">
        <v>135</v>
      </c>
      <c r="I78" s="15">
        <v>84</v>
      </c>
      <c r="J78" s="15">
        <v>51</v>
      </c>
    </row>
    <row r="79" spans="1:10" s="11" customFormat="1" ht="12" customHeight="1">
      <c r="A79" s="12">
        <v>53</v>
      </c>
      <c r="B79" s="15">
        <v>26</v>
      </c>
      <c r="C79" s="15">
        <v>20</v>
      </c>
      <c r="D79" s="15">
        <v>6</v>
      </c>
      <c r="E79" s="15">
        <v>117</v>
      </c>
      <c r="F79" s="15">
        <v>72</v>
      </c>
      <c r="G79" s="15">
        <v>45</v>
      </c>
      <c r="H79" s="15">
        <v>148</v>
      </c>
      <c r="I79" s="15">
        <v>91</v>
      </c>
      <c r="J79" s="15">
        <v>57</v>
      </c>
    </row>
    <row r="80" spans="1:10" s="11" customFormat="1" ht="12" customHeight="1">
      <c r="A80" s="12">
        <v>54</v>
      </c>
      <c r="B80" s="15">
        <v>40</v>
      </c>
      <c r="C80" s="15">
        <v>29</v>
      </c>
      <c r="D80" s="15">
        <v>11</v>
      </c>
      <c r="E80" s="15">
        <v>126</v>
      </c>
      <c r="F80" s="15">
        <v>74</v>
      </c>
      <c r="G80" s="15">
        <v>52</v>
      </c>
      <c r="H80" s="15">
        <v>150</v>
      </c>
      <c r="I80" s="15">
        <v>93</v>
      </c>
      <c r="J80" s="15">
        <v>57</v>
      </c>
    </row>
    <row r="81" spans="1:10" s="11" customFormat="1" ht="12" customHeight="1">
      <c r="A81" s="12" t="s">
        <v>37</v>
      </c>
      <c r="B81" s="15">
        <v>262</v>
      </c>
      <c r="C81" s="15">
        <v>195</v>
      </c>
      <c r="D81" s="15">
        <v>67</v>
      </c>
      <c r="E81" s="15">
        <v>522</v>
      </c>
      <c r="F81" s="15">
        <v>318</v>
      </c>
      <c r="G81" s="15">
        <v>204</v>
      </c>
      <c r="H81" s="15">
        <v>617</v>
      </c>
      <c r="I81" s="15">
        <v>385</v>
      </c>
      <c r="J81" s="15">
        <v>232</v>
      </c>
    </row>
    <row r="82" spans="1:10" s="11" customFormat="1" ht="12" customHeight="1">
      <c r="A82" s="12">
        <v>55</v>
      </c>
      <c r="B82" s="15">
        <v>43</v>
      </c>
      <c r="C82" s="15">
        <v>36</v>
      </c>
      <c r="D82" s="15">
        <v>7</v>
      </c>
      <c r="E82" s="15">
        <v>96</v>
      </c>
      <c r="F82" s="15">
        <v>59</v>
      </c>
      <c r="G82" s="15">
        <v>37</v>
      </c>
      <c r="H82" s="15">
        <v>138</v>
      </c>
      <c r="I82" s="15">
        <v>90</v>
      </c>
      <c r="J82" s="15">
        <v>48</v>
      </c>
    </row>
    <row r="83" spans="1:10" s="11" customFormat="1" ht="12" customHeight="1">
      <c r="A83" s="12">
        <v>56</v>
      </c>
      <c r="B83" s="15">
        <v>50</v>
      </c>
      <c r="C83" s="15">
        <v>37</v>
      </c>
      <c r="D83" s="15">
        <v>13</v>
      </c>
      <c r="E83" s="15">
        <v>111</v>
      </c>
      <c r="F83" s="15">
        <v>70</v>
      </c>
      <c r="G83" s="15">
        <v>41</v>
      </c>
      <c r="H83" s="15">
        <v>112</v>
      </c>
      <c r="I83" s="15">
        <v>68</v>
      </c>
      <c r="J83" s="15">
        <v>44</v>
      </c>
    </row>
    <row r="84" spans="1:10" s="11" customFormat="1" ht="12" customHeight="1">
      <c r="A84" s="12">
        <v>57</v>
      </c>
      <c r="B84" s="15">
        <v>47</v>
      </c>
      <c r="C84" s="15">
        <v>32</v>
      </c>
      <c r="D84" s="15">
        <v>15</v>
      </c>
      <c r="E84" s="15">
        <v>105</v>
      </c>
      <c r="F84" s="15">
        <v>59</v>
      </c>
      <c r="G84" s="15">
        <v>46</v>
      </c>
      <c r="H84" s="15">
        <v>123</v>
      </c>
      <c r="I84" s="15">
        <v>84</v>
      </c>
      <c r="J84" s="15">
        <v>39</v>
      </c>
    </row>
    <row r="85" spans="1:10" s="11" customFormat="1" ht="12" customHeight="1">
      <c r="A85" s="12">
        <v>58</v>
      </c>
      <c r="B85" s="15">
        <v>44</v>
      </c>
      <c r="C85" s="15">
        <v>32</v>
      </c>
      <c r="D85" s="15">
        <v>12</v>
      </c>
      <c r="E85" s="15">
        <v>112</v>
      </c>
      <c r="F85" s="15">
        <v>70</v>
      </c>
      <c r="G85" s="15">
        <v>42</v>
      </c>
      <c r="H85" s="15">
        <v>123</v>
      </c>
      <c r="I85" s="15">
        <v>72</v>
      </c>
      <c r="J85" s="15">
        <v>51</v>
      </c>
    </row>
    <row r="86" spans="1:10" s="11" customFormat="1" ht="12" customHeight="1">
      <c r="A86" s="12">
        <v>59</v>
      </c>
      <c r="B86" s="15">
        <v>78</v>
      </c>
      <c r="C86" s="15">
        <v>58</v>
      </c>
      <c r="D86" s="15">
        <v>20</v>
      </c>
      <c r="E86" s="15">
        <v>98</v>
      </c>
      <c r="F86" s="15">
        <v>60</v>
      </c>
      <c r="G86" s="15">
        <v>38</v>
      </c>
      <c r="H86" s="15">
        <v>121</v>
      </c>
      <c r="I86" s="15">
        <v>71</v>
      </c>
      <c r="J86" s="15">
        <v>50</v>
      </c>
    </row>
    <row r="87" spans="1:10" s="11" customFormat="1" ht="12" customHeight="1">
      <c r="A87" s="12" t="s">
        <v>38</v>
      </c>
      <c r="B87" s="15">
        <v>315</v>
      </c>
      <c r="C87" s="15">
        <v>226</v>
      </c>
      <c r="D87" s="15">
        <v>89</v>
      </c>
      <c r="E87" s="15">
        <v>346</v>
      </c>
      <c r="F87" s="15">
        <v>211</v>
      </c>
      <c r="G87" s="15">
        <v>135</v>
      </c>
      <c r="H87" s="15">
        <v>379</v>
      </c>
      <c r="I87" s="15">
        <v>238</v>
      </c>
      <c r="J87" s="15">
        <v>141</v>
      </c>
    </row>
    <row r="88" spans="1:10" s="11" customFormat="1" ht="12" customHeight="1">
      <c r="A88" s="12">
        <v>60</v>
      </c>
      <c r="B88" s="15">
        <v>57</v>
      </c>
      <c r="C88" s="15">
        <v>44</v>
      </c>
      <c r="D88" s="15">
        <v>13</v>
      </c>
      <c r="E88" s="15">
        <v>97</v>
      </c>
      <c r="F88" s="15">
        <v>65</v>
      </c>
      <c r="G88" s="15">
        <v>32</v>
      </c>
      <c r="H88" s="15">
        <v>136</v>
      </c>
      <c r="I88" s="15">
        <v>88</v>
      </c>
      <c r="J88" s="15">
        <v>48</v>
      </c>
    </row>
    <row r="89" spans="1:10" s="11" customFormat="1" ht="12" customHeight="1">
      <c r="A89" s="12">
        <v>61</v>
      </c>
      <c r="B89" s="15">
        <v>65</v>
      </c>
      <c r="C89" s="15">
        <v>49</v>
      </c>
      <c r="D89" s="15">
        <v>16</v>
      </c>
      <c r="E89" s="15">
        <v>71</v>
      </c>
      <c r="F89" s="15">
        <v>39</v>
      </c>
      <c r="G89" s="15">
        <v>32</v>
      </c>
      <c r="H89" s="15">
        <v>70</v>
      </c>
      <c r="I89" s="15">
        <v>46</v>
      </c>
      <c r="J89" s="15">
        <v>24</v>
      </c>
    </row>
    <row r="90" spans="1:10" s="11" customFormat="1" ht="12" customHeight="1">
      <c r="A90" s="12">
        <v>62</v>
      </c>
      <c r="B90" s="15">
        <v>59</v>
      </c>
      <c r="C90" s="15">
        <v>41</v>
      </c>
      <c r="D90" s="15">
        <v>18</v>
      </c>
      <c r="E90" s="15">
        <v>62</v>
      </c>
      <c r="F90" s="15">
        <v>38</v>
      </c>
      <c r="G90" s="15">
        <v>24</v>
      </c>
      <c r="H90" s="15">
        <v>59</v>
      </c>
      <c r="I90" s="15">
        <v>39</v>
      </c>
      <c r="J90" s="15">
        <v>20</v>
      </c>
    </row>
    <row r="91" spans="1:10" s="11" customFormat="1" ht="12" customHeight="1">
      <c r="A91" s="12">
        <v>63</v>
      </c>
      <c r="B91" s="15">
        <v>62</v>
      </c>
      <c r="C91" s="15">
        <v>38</v>
      </c>
      <c r="D91" s="15">
        <v>24</v>
      </c>
      <c r="E91" s="15">
        <v>50</v>
      </c>
      <c r="F91" s="15">
        <v>27</v>
      </c>
      <c r="G91" s="15">
        <v>23</v>
      </c>
      <c r="H91" s="15">
        <v>60</v>
      </c>
      <c r="I91" s="15">
        <v>32</v>
      </c>
      <c r="J91" s="15">
        <v>28</v>
      </c>
    </row>
    <row r="92" spans="1:10" s="11" customFormat="1" ht="12" customHeight="1">
      <c r="A92" s="12">
        <v>64</v>
      </c>
      <c r="B92" s="15">
        <v>72</v>
      </c>
      <c r="C92" s="15">
        <v>54</v>
      </c>
      <c r="D92" s="15">
        <v>18</v>
      </c>
      <c r="E92" s="15">
        <v>66</v>
      </c>
      <c r="F92" s="15">
        <v>42</v>
      </c>
      <c r="G92" s="15">
        <v>24</v>
      </c>
      <c r="H92" s="15">
        <v>54</v>
      </c>
      <c r="I92" s="15">
        <v>33</v>
      </c>
      <c r="J92" s="15">
        <v>21</v>
      </c>
    </row>
    <row r="93" spans="1:10" s="11" customFormat="1" ht="12" customHeight="1">
      <c r="A93" s="12" t="s">
        <v>39</v>
      </c>
      <c r="B93" s="15">
        <v>372</v>
      </c>
      <c r="C93" s="15">
        <v>265</v>
      </c>
      <c r="D93" s="15">
        <v>107</v>
      </c>
      <c r="E93" s="15">
        <v>216</v>
      </c>
      <c r="F93" s="15">
        <v>134</v>
      </c>
      <c r="G93" s="15">
        <v>82</v>
      </c>
      <c r="H93" s="15">
        <v>202</v>
      </c>
      <c r="I93" s="15">
        <v>113</v>
      </c>
      <c r="J93" s="15">
        <v>89</v>
      </c>
    </row>
    <row r="94" spans="1:10" s="11" customFormat="1" ht="12" customHeight="1">
      <c r="A94" s="12">
        <v>65</v>
      </c>
      <c r="B94" s="15">
        <v>67</v>
      </c>
      <c r="C94" s="15">
        <v>48</v>
      </c>
      <c r="D94" s="15">
        <v>19</v>
      </c>
      <c r="E94" s="15">
        <v>70</v>
      </c>
      <c r="F94" s="15">
        <v>43</v>
      </c>
      <c r="G94" s="15">
        <v>27</v>
      </c>
      <c r="H94" s="15">
        <v>57</v>
      </c>
      <c r="I94" s="15">
        <v>31</v>
      </c>
      <c r="J94" s="15">
        <v>26</v>
      </c>
    </row>
    <row r="95" spans="1:10" s="11" customFormat="1" ht="12" customHeight="1">
      <c r="A95" s="12">
        <v>66</v>
      </c>
      <c r="B95" s="15">
        <v>60</v>
      </c>
      <c r="C95" s="15">
        <v>45</v>
      </c>
      <c r="D95" s="15">
        <v>15</v>
      </c>
      <c r="E95" s="15">
        <v>39</v>
      </c>
      <c r="F95" s="15">
        <v>25</v>
      </c>
      <c r="G95" s="15">
        <v>14</v>
      </c>
      <c r="H95" s="15">
        <v>35</v>
      </c>
      <c r="I95" s="15">
        <v>21</v>
      </c>
      <c r="J95" s="15">
        <v>14</v>
      </c>
    </row>
    <row r="96" spans="1:10" s="11" customFormat="1" ht="12" customHeight="1">
      <c r="A96" s="12">
        <v>67</v>
      </c>
      <c r="B96" s="15">
        <v>86</v>
      </c>
      <c r="C96" s="15">
        <v>58</v>
      </c>
      <c r="D96" s="15">
        <v>28</v>
      </c>
      <c r="E96" s="15">
        <v>41</v>
      </c>
      <c r="F96" s="15">
        <v>25</v>
      </c>
      <c r="G96" s="15">
        <v>16</v>
      </c>
      <c r="H96" s="15">
        <v>47</v>
      </c>
      <c r="I96" s="15">
        <v>28</v>
      </c>
      <c r="J96" s="15">
        <v>19</v>
      </c>
    </row>
    <row r="97" spans="1:10" s="11" customFormat="1" ht="12" customHeight="1">
      <c r="A97" s="12">
        <v>68</v>
      </c>
      <c r="B97" s="15">
        <v>81</v>
      </c>
      <c r="C97" s="15">
        <v>64</v>
      </c>
      <c r="D97" s="15">
        <v>17</v>
      </c>
      <c r="E97" s="15">
        <v>37</v>
      </c>
      <c r="F97" s="15">
        <v>24</v>
      </c>
      <c r="G97" s="15">
        <v>13</v>
      </c>
      <c r="H97" s="15">
        <v>33</v>
      </c>
      <c r="I97" s="15">
        <v>17</v>
      </c>
      <c r="J97" s="15">
        <v>16</v>
      </c>
    </row>
    <row r="98" spans="1:10" s="11" customFormat="1" ht="12" customHeight="1">
      <c r="A98" s="12">
        <v>69</v>
      </c>
      <c r="B98" s="15">
        <v>78</v>
      </c>
      <c r="C98" s="15">
        <v>50</v>
      </c>
      <c r="D98" s="15">
        <v>28</v>
      </c>
      <c r="E98" s="15">
        <v>29</v>
      </c>
      <c r="F98" s="15">
        <v>17</v>
      </c>
      <c r="G98" s="15">
        <v>12</v>
      </c>
      <c r="H98" s="15">
        <v>30</v>
      </c>
      <c r="I98" s="15">
        <v>16</v>
      </c>
      <c r="J98" s="15">
        <v>14</v>
      </c>
    </row>
    <row r="99" spans="1:10" s="11" customFormat="1" ht="12" customHeight="1">
      <c r="A99" s="12" t="s">
        <v>40</v>
      </c>
      <c r="B99" s="15">
        <v>557</v>
      </c>
      <c r="C99" s="15">
        <v>393</v>
      </c>
      <c r="D99" s="15">
        <v>164</v>
      </c>
      <c r="E99" s="15">
        <v>113</v>
      </c>
      <c r="F99" s="15">
        <v>58</v>
      </c>
      <c r="G99" s="15">
        <v>55</v>
      </c>
      <c r="H99" s="15">
        <v>126</v>
      </c>
      <c r="I99" s="15">
        <v>62</v>
      </c>
      <c r="J99" s="15">
        <v>64</v>
      </c>
    </row>
    <row r="100" spans="1:10" s="11" customFormat="1" ht="12" customHeight="1">
      <c r="A100" s="12">
        <v>70</v>
      </c>
      <c r="B100" s="15">
        <v>100</v>
      </c>
      <c r="C100" s="15">
        <v>74</v>
      </c>
      <c r="D100" s="15">
        <v>26</v>
      </c>
      <c r="E100" s="15">
        <v>20</v>
      </c>
      <c r="F100" s="15">
        <v>12</v>
      </c>
      <c r="G100" s="15">
        <v>8</v>
      </c>
      <c r="H100" s="15">
        <v>24</v>
      </c>
      <c r="I100" s="15">
        <v>14</v>
      </c>
      <c r="J100" s="15">
        <v>10</v>
      </c>
    </row>
    <row r="101" spans="1:10" s="11" customFormat="1" ht="12" customHeight="1">
      <c r="A101" s="12">
        <v>71</v>
      </c>
      <c r="B101" s="15">
        <v>105</v>
      </c>
      <c r="C101" s="15">
        <v>70</v>
      </c>
      <c r="D101" s="15">
        <v>35</v>
      </c>
      <c r="E101" s="15">
        <v>31</v>
      </c>
      <c r="F101" s="15">
        <v>15</v>
      </c>
      <c r="G101" s="15">
        <v>16</v>
      </c>
      <c r="H101" s="15">
        <v>24</v>
      </c>
      <c r="I101" s="15">
        <v>10</v>
      </c>
      <c r="J101" s="15">
        <v>14</v>
      </c>
    </row>
    <row r="102" spans="1:10" s="11" customFormat="1" ht="12" customHeight="1">
      <c r="A102" s="12">
        <v>72</v>
      </c>
      <c r="B102" s="15">
        <v>115</v>
      </c>
      <c r="C102" s="15">
        <v>86</v>
      </c>
      <c r="D102" s="15">
        <v>29</v>
      </c>
      <c r="E102" s="15">
        <v>23</v>
      </c>
      <c r="F102" s="15">
        <v>9</v>
      </c>
      <c r="G102" s="15">
        <v>14</v>
      </c>
      <c r="H102" s="15">
        <v>28</v>
      </c>
      <c r="I102" s="15">
        <v>12</v>
      </c>
      <c r="J102" s="15">
        <v>16</v>
      </c>
    </row>
    <row r="103" spans="1:10" s="11" customFormat="1" ht="12" customHeight="1">
      <c r="A103" s="12">
        <v>73</v>
      </c>
      <c r="B103" s="15">
        <v>124</v>
      </c>
      <c r="C103" s="15">
        <v>83</v>
      </c>
      <c r="D103" s="15">
        <v>41</v>
      </c>
      <c r="E103" s="15">
        <v>26</v>
      </c>
      <c r="F103" s="15">
        <v>14</v>
      </c>
      <c r="G103" s="15">
        <v>12</v>
      </c>
      <c r="H103" s="15">
        <v>30</v>
      </c>
      <c r="I103" s="15">
        <v>16</v>
      </c>
      <c r="J103" s="15">
        <v>14</v>
      </c>
    </row>
    <row r="104" spans="1:10" s="11" customFormat="1" ht="12" customHeight="1">
      <c r="A104" s="12">
        <v>74</v>
      </c>
      <c r="B104" s="15">
        <v>113</v>
      </c>
      <c r="C104" s="15">
        <v>80</v>
      </c>
      <c r="D104" s="15">
        <v>33</v>
      </c>
      <c r="E104" s="15">
        <v>13</v>
      </c>
      <c r="F104" s="15">
        <v>8</v>
      </c>
      <c r="G104" s="15">
        <v>5</v>
      </c>
      <c r="H104" s="15">
        <v>20</v>
      </c>
      <c r="I104" s="15">
        <v>10</v>
      </c>
      <c r="J104" s="15">
        <v>10</v>
      </c>
    </row>
    <row r="105" spans="1:10" s="11" customFormat="1" ht="12" customHeight="1">
      <c r="A105" s="12" t="s">
        <v>41</v>
      </c>
      <c r="B105" s="15">
        <v>848</v>
      </c>
      <c r="C105" s="15">
        <v>560</v>
      </c>
      <c r="D105" s="15">
        <v>288</v>
      </c>
      <c r="E105" s="15">
        <v>121</v>
      </c>
      <c r="F105" s="15">
        <v>46</v>
      </c>
      <c r="G105" s="15">
        <v>75</v>
      </c>
      <c r="H105" s="15">
        <v>111</v>
      </c>
      <c r="I105" s="15">
        <v>43</v>
      </c>
      <c r="J105" s="15">
        <v>68</v>
      </c>
    </row>
    <row r="106" spans="1:10" s="11" customFormat="1" ht="12" customHeight="1">
      <c r="A106" s="12">
        <v>75</v>
      </c>
      <c r="B106" s="15">
        <v>149</v>
      </c>
      <c r="C106" s="15">
        <v>95</v>
      </c>
      <c r="D106" s="15">
        <v>54</v>
      </c>
      <c r="E106" s="15">
        <v>20</v>
      </c>
      <c r="F106" s="15">
        <v>11</v>
      </c>
      <c r="G106" s="15">
        <v>9</v>
      </c>
      <c r="H106" s="15">
        <v>19</v>
      </c>
      <c r="I106" s="15">
        <v>12</v>
      </c>
      <c r="J106" s="15">
        <v>7</v>
      </c>
    </row>
    <row r="107" spans="1:10" s="11" customFormat="1" ht="12" customHeight="1">
      <c r="A107" s="12">
        <v>76</v>
      </c>
      <c r="B107" s="15">
        <v>149</v>
      </c>
      <c r="C107" s="15">
        <v>96</v>
      </c>
      <c r="D107" s="15">
        <v>53</v>
      </c>
      <c r="E107" s="15">
        <v>18</v>
      </c>
      <c r="F107" s="15">
        <v>8</v>
      </c>
      <c r="G107" s="15">
        <v>10</v>
      </c>
      <c r="H107" s="15">
        <v>22</v>
      </c>
      <c r="I107" s="15">
        <v>11</v>
      </c>
      <c r="J107" s="15">
        <v>11</v>
      </c>
    </row>
    <row r="108" spans="1:10" s="11" customFormat="1" ht="12" customHeight="1">
      <c r="A108" s="12">
        <v>77</v>
      </c>
      <c r="B108" s="15">
        <v>163</v>
      </c>
      <c r="C108" s="15">
        <v>117</v>
      </c>
      <c r="D108" s="15">
        <v>46</v>
      </c>
      <c r="E108" s="15">
        <v>27</v>
      </c>
      <c r="F108" s="15">
        <v>10</v>
      </c>
      <c r="G108" s="15">
        <v>17</v>
      </c>
      <c r="H108" s="15">
        <v>25</v>
      </c>
      <c r="I108" s="15">
        <v>6</v>
      </c>
      <c r="J108" s="15">
        <v>19</v>
      </c>
    </row>
    <row r="109" spans="1:10" s="11" customFormat="1" ht="12" customHeight="1">
      <c r="A109" s="12">
        <v>78</v>
      </c>
      <c r="B109" s="15">
        <v>169</v>
      </c>
      <c r="C109" s="15">
        <v>109</v>
      </c>
      <c r="D109" s="15">
        <v>60</v>
      </c>
      <c r="E109" s="15">
        <v>30</v>
      </c>
      <c r="F109" s="15">
        <v>8</v>
      </c>
      <c r="G109" s="15">
        <v>22</v>
      </c>
      <c r="H109" s="15">
        <v>19</v>
      </c>
      <c r="I109" s="15">
        <v>6</v>
      </c>
      <c r="J109" s="15">
        <v>13</v>
      </c>
    </row>
    <row r="110" spans="1:10" s="11" customFormat="1" ht="12" customHeight="1">
      <c r="A110" s="12">
        <v>79</v>
      </c>
      <c r="B110" s="15">
        <v>218</v>
      </c>
      <c r="C110" s="15">
        <v>143</v>
      </c>
      <c r="D110" s="15">
        <v>75</v>
      </c>
      <c r="E110" s="15">
        <v>26</v>
      </c>
      <c r="F110" s="15">
        <v>9</v>
      </c>
      <c r="G110" s="15">
        <v>17</v>
      </c>
      <c r="H110" s="15">
        <v>26</v>
      </c>
      <c r="I110" s="15">
        <v>8</v>
      </c>
      <c r="J110" s="15">
        <v>18</v>
      </c>
    </row>
    <row r="111" spans="1:10" s="11" customFormat="1" ht="12" customHeight="1">
      <c r="A111" s="12" t="s">
        <v>42</v>
      </c>
      <c r="B111" s="15">
        <v>1071</v>
      </c>
      <c r="C111" s="15">
        <v>597</v>
      </c>
      <c r="D111" s="15">
        <v>474</v>
      </c>
      <c r="E111" s="15">
        <v>132</v>
      </c>
      <c r="F111" s="15">
        <v>45</v>
      </c>
      <c r="G111" s="15">
        <v>87</v>
      </c>
      <c r="H111" s="15">
        <v>128</v>
      </c>
      <c r="I111" s="15">
        <v>47</v>
      </c>
      <c r="J111" s="15">
        <v>81</v>
      </c>
    </row>
    <row r="112" spans="1:10" s="11" customFormat="1" ht="12" customHeight="1">
      <c r="A112" s="12">
        <v>80</v>
      </c>
      <c r="B112" s="15">
        <v>203</v>
      </c>
      <c r="C112" s="15">
        <v>121</v>
      </c>
      <c r="D112" s="15">
        <v>82</v>
      </c>
      <c r="E112" s="15">
        <v>24</v>
      </c>
      <c r="F112" s="15">
        <v>6</v>
      </c>
      <c r="G112" s="15">
        <v>18</v>
      </c>
      <c r="H112" s="15">
        <v>25</v>
      </c>
      <c r="I112" s="15">
        <v>10</v>
      </c>
      <c r="J112" s="15">
        <v>15</v>
      </c>
    </row>
    <row r="113" spans="1:10" s="11" customFormat="1" ht="12" customHeight="1">
      <c r="A113" s="12">
        <v>81</v>
      </c>
      <c r="B113" s="15">
        <v>224</v>
      </c>
      <c r="C113" s="15">
        <v>132</v>
      </c>
      <c r="D113" s="15">
        <v>92</v>
      </c>
      <c r="E113" s="15">
        <v>36</v>
      </c>
      <c r="F113" s="15">
        <v>13</v>
      </c>
      <c r="G113" s="15">
        <v>23</v>
      </c>
      <c r="H113" s="15">
        <v>33</v>
      </c>
      <c r="I113" s="15">
        <v>14</v>
      </c>
      <c r="J113" s="15">
        <v>19</v>
      </c>
    </row>
    <row r="114" spans="1:10" s="11" customFormat="1" ht="12" customHeight="1">
      <c r="A114" s="12">
        <v>82</v>
      </c>
      <c r="B114" s="15">
        <v>224</v>
      </c>
      <c r="C114" s="15">
        <v>134</v>
      </c>
      <c r="D114" s="15">
        <v>90</v>
      </c>
      <c r="E114" s="15">
        <v>28</v>
      </c>
      <c r="F114" s="15">
        <v>13</v>
      </c>
      <c r="G114" s="15">
        <v>15</v>
      </c>
      <c r="H114" s="15">
        <v>32</v>
      </c>
      <c r="I114" s="15">
        <v>12</v>
      </c>
      <c r="J114" s="15">
        <v>20</v>
      </c>
    </row>
    <row r="115" spans="1:10" s="11" customFormat="1" ht="12" customHeight="1">
      <c r="A115" s="12">
        <v>83</v>
      </c>
      <c r="B115" s="15">
        <v>202</v>
      </c>
      <c r="C115" s="15">
        <v>111</v>
      </c>
      <c r="D115" s="15">
        <v>91</v>
      </c>
      <c r="E115" s="15">
        <v>20</v>
      </c>
      <c r="F115" s="15">
        <v>7</v>
      </c>
      <c r="G115" s="15">
        <v>13</v>
      </c>
      <c r="H115" s="15">
        <v>23</v>
      </c>
      <c r="I115" s="15">
        <v>6</v>
      </c>
      <c r="J115" s="15">
        <v>17</v>
      </c>
    </row>
    <row r="116" spans="1:10" s="11" customFormat="1" ht="12" customHeight="1">
      <c r="A116" s="12">
        <v>84</v>
      </c>
      <c r="B116" s="15">
        <v>218</v>
      </c>
      <c r="C116" s="15">
        <v>99</v>
      </c>
      <c r="D116" s="15">
        <v>119</v>
      </c>
      <c r="E116" s="15">
        <v>24</v>
      </c>
      <c r="F116" s="15">
        <v>6</v>
      </c>
      <c r="G116" s="15">
        <v>18</v>
      </c>
      <c r="H116" s="15">
        <v>15</v>
      </c>
      <c r="I116" s="15">
        <v>5</v>
      </c>
      <c r="J116" s="15">
        <v>10</v>
      </c>
    </row>
    <row r="117" spans="1:10" s="11" customFormat="1" ht="12" customHeight="1">
      <c r="A117" s="12" t="s">
        <v>43</v>
      </c>
      <c r="B117" s="15">
        <v>896</v>
      </c>
      <c r="C117" s="15">
        <v>351</v>
      </c>
      <c r="D117" s="15">
        <v>545</v>
      </c>
      <c r="E117" s="15">
        <v>84</v>
      </c>
      <c r="F117" s="15">
        <v>14</v>
      </c>
      <c r="G117" s="15">
        <v>70</v>
      </c>
      <c r="H117" s="15">
        <v>84</v>
      </c>
      <c r="I117" s="15">
        <v>13</v>
      </c>
      <c r="J117" s="15">
        <v>71</v>
      </c>
    </row>
    <row r="118" spans="1:10" s="11" customFormat="1" ht="12" customHeight="1">
      <c r="A118" s="12">
        <v>85</v>
      </c>
      <c r="B118" s="15">
        <v>190</v>
      </c>
      <c r="C118" s="15">
        <v>87</v>
      </c>
      <c r="D118" s="15">
        <v>103</v>
      </c>
      <c r="E118" s="15">
        <v>20</v>
      </c>
      <c r="F118" s="15">
        <v>3</v>
      </c>
      <c r="G118" s="15">
        <v>17</v>
      </c>
      <c r="H118" s="15">
        <v>18</v>
      </c>
      <c r="I118" s="15">
        <v>3</v>
      </c>
      <c r="J118" s="15">
        <v>15</v>
      </c>
    </row>
    <row r="119" spans="1:10" s="11" customFormat="1" ht="12" customHeight="1">
      <c r="A119" s="12">
        <v>86</v>
      </c>
      <c r="B119" s="15">
        <v>172</v>
      </c>
      <c r="C119" s="15">
        <v>62</v>
      </c>
      <c r="D119" s="15">
        <v>110</v>
      </c>
      <c r="E119" s="15">
        <v>19</v>
      </c>
      <c r="F119" s="15">
        <v>4</v>
      </c>
      <c r="G119" s="15">
        <v>15</v>
      </c>
      <c r="H119" s="15">
        <v>22</v>
      </c>
      <c r="I119" s="15">
        <v>3</v>
      </c>
      <c r="J119" s="15">
        <v>19</v>
      </c>
    </row>
    <row r="120" spans="1:10" s="11" customFormat="1" ht="12" customHeight="1">
      <c r="A120" s="12">
        <v>87</v>
      </c>
      <c r="B120" s="15">
        <v>192</v>
      </c>
      <c r="C120" s="15">
        <v>68</v>
      </c>
      <c r="D120" s="15">
        <v>124</v>
      </c>
      <c r="E120" s="15">
        <v>23</v>
      </c>
      <c r="F120" s="15">
        <v>3</v>
      </c>
      <c r="G120" s="15">
        <v>20</v>
      </c>
      <c r="H120" s="15">
        <v>18</v>
      </c>
      <c r="I120" s="15">
        <v>2</v>
      </c>
      <c r="J120" s="15">
        <v>16</v>
      </c>
    </row>
    <row r="121" spans="1:10" s="11" customFormat="1" ht="12" customHeight="1">
      <c r="A121" s="12">
        <v>88</v>
      </c>
      <c r="B121" s="15">
        <v>181</v>
      </c>
      <c r="C121" s="15">
        <v>74</v>
      </c>
      <c r="D121" s="15">
        <v>107</v>
      </c>
      <c r="E121" s="15">
        <v>16</v>
      </c>
      <c r="F121" s="17">
        <v>4</v>
      </c>
      <c r="G121" s="17">
        <v>12</v>
      </c>
      <c r="H121" s="17">
        <v>16</v>
      </c>
      <c r="I121" s="17">
        <v>2</v>
      </c>
      <c r="J121" s="15">
        <v>14</v>
      </c>
    </row>
    <row r="122" spans="1:10" s="11" customFormat="1" ht="12" customHeight="1">
      <c r="A122" s="12">
        <v>89</v>
      </c>
      <c r="B122" s="15">
        <v>161</v>
      </c>
      <c r="C122" s="15">
        <v>60</v>
      </c>
      <c r="D122" s="15">
        <v>101</v>
      </c>
      <c r="E122" s="15">
        <v>6</v>
      </c>
      <c r="F122" s="15">
        <v>0</v>
      </c>
      <c r="G122" s="15">
        <v>6</v>
      </c>
      <c r="H122" s="15">
        <v>10</v>
      </c>
      <c r="I122" s="15">
        <v>3</v>
      </c>
      <c r="J122" s="15">
        <v>7</v>
      </c>
    </row>
    <row r="123" spans="1:10" s="11" customFormat="1" ht="12" customHeight="1">
      <c r="A123" s="12" t="s">
        <v>44</v>
      </c>
      <c r="B123" s="15">
        <v>661</v>
      </c>
      <c r="C123" s="15">
        <v>186</v>
      </c>
      <c r="D123" s="15">
        <v>475</v>
      </c>
      <c r="E123" s="15">
        <v>45</v>
      </c>
      <c r="F123" s="15">
        <v>10</v>
      </c>
      <c r="G123" s="15">
        <v>35</v>
      </c>
      <c r="H123" s="15">
        <v>50</v>
      </c>
      <c r="I123" s="15">
        <v>14</v>
      </c>
      <c r="J123" s="15">
        <v>36</v>
      </c>
    </row>
    <row r="124" spans="1:10" s="11" customFormat="1" ht="12" customHeight="1">
      <c r="A124" s="12">
        <v>90</v>
      </c>
      <c r="B124" s="15">
        <v>169</v>
      </c>
      <c r="C124" s="15">
        <v>48</v>
      </c>
      <c r="D124" s="15">
        <v>121</v>
      </c>
      <c r="E124" s="15">
        <v>6</v>
      </c>
      <c r="F124" s="15">
        <v>1</v>
      </c>
      <c r="G124" s="15">
        <v>5</v>
      </c>
      <c r="H124" s="15">
        <v>8</v>
      </c>
      <c r="I124" s="15">
        <v>1</v>
      </c>
      <c r="J124" s="15">
        <v>7</v>
      </c>
    </row>
    <row r="125" spans="1:10" s="11" customFormat="1" ht="12" customHeight="1">
      <c r="A125" s="12">
        <v>91</v>
      </c>
      <c r="B125" s="15">
        <v>151</v>
      </c>
      <c r="C125" s="15">
        <v>43</v>
      </c>
      <c r="D125" s="15">
        <v>108</v>
      </c>
      <c r="E125" s="15">
        <v>13</v>
      </c>
      <c r="F125" s="15">
        <v>4</v>
      </c>
      <c r="G125" s="15">
        <v>9</v>
      </c>
      <c r="H125" s="15">
        <v>14</v>
      </c>
      <c r="I125" s="15">
        <v>3</v>
      </c>
      <c r="J125" s="15">
        <v>11</v>
      </c>
    </row>
    <row r="126" spans="1:10" s="11" customFormat="1" ht="12" customHeight="1">
      <c r="A126" s="12">
        <v>92</v>
      </c>
      <c r="B126" s="15">
        <v>134</v>
      </c>
      <c r="C126" s="15">
        <v>38</v>
      </c>
      <c r="D126" s="15">
        <v>96</v>
      </c>
      <c r="E126" s="15">
        <v>12</v>
      </c>
      <c r="F126" s="15">
        <v>1</v>
      </c>
      <c r="G126" s="15">
        <v>11</v>
      </c>
      <c r="H126" s="15">
        <v>8</v>
      </c>
      <c r="I126" s="15">
        <v>3</v>
      </c>
      <c r="J126" s="15">
        <v>5</v>
      </c>
    </row>
    <row r="127" spans="1:10" s="11" customFormat="1" ht="12" customHeight="1">
      <c r="A127" s="12">
        <v>93</v>
      </c>
      <c r="B127" s="15">
        <v>117</v>
      </c>
      <c r="C127" s="15">
        <v>31</v>
      </c>
      <c r="D127" s="15">
        <v>86</v>
      </c>
      <c r="E127" s="15">
        <v>6</v>
      </c>
      <c r="F127" s="15">
        <v>2</v>
      </c>
      <c r="G127" s="15">
        <v>4</v>
      </c>
      <c r="H127" s="15">
        <v>13</v>
      </c>
      <c r="I127" s="15">
        <v>4</v>
      </c>
      <c r="J127" s="15">
        <v>9</v>
      </c>
    </row>
    <row r="128" spans="1:10" s="11" customFormat="1" ht="12" customHeight="1">
      <c r="A128" s="12">
        <v>94</v>
      </c>
      <c r="B128" s="15">
        <v>90</v>
      </c>
      <c r="C128" s="15">
        <v>26</v>
      </c>
      <c r="D128" s="15">
        <v>64</v>
      </c>
      <c r="E128" s="15">
        <v>8</v>
      </c>
      <c r="F128" s="15">
        <v>2</v>
      </c>
      <c r="G128" s="15">
        <v>6</v>
      </c>
      <c r="H128" s="15">
        <v>7</v>
      </c>
      <c r="I128" s="15">
        <v>3</v>
      </c>
      <c r="J128" s="15">
        <v>4</v>
      </c>
    </row>
    <row r="129" spans="1:10" s="11" customFormat="1" ht="12" customHeight="1">
      <c r="A129" s="12" t="s">
        <v>45</v>
      </c>
      <c r="B129" s="15">
        <v>266</v>
      </c>
      <c r="C129" s="15">
        <v>75</v>
      </c>
      <c r="D129" s="15">
        <v>191</v>
      </c>
      <c r="E129" s="15">
        <v>8</v>
      </c>
      <c r="F129" s="15">
        <v>0</v>
      </c>
      <c r="G129" s="15">
        <v>8</v>
      </c>
      <c r="H129" s="15">
        <v>9</v>
      </c>
      <c r="I129" s="15">
        <v>0</v>
      </c>
      <c r="J129" s="15">
        <v>9</v>
      </c>
    </row>
    <row r="130" spans="1:10" s="11" customFormat="1" ht="12" customHeight="1">
      <c r="A130" s="12">
        <v>95</v>
      </c>
      <c r="B130" s="15">
        <v>86</v>
      </c>
      <c r="C130" s="15">
        <v>28</v>
      </c>
      <c r="D130" s="15">
        <v>58</v>
      </c>
      <c r="E130" s="15">
        <v>2</v>
      </c>
      <c r="F130" s="15">
        <v>0</v>
      </c>
      <c r="G130" s="15">
        <v>2</v>
      </c>
      <c r="H130" s="15">
        <v>2</v>
      </c>
      <c r="I130" s="17">
        <v>0</v>
      </c>
      <c r="J130" s="15">
        <v>2</v>
      </c>
    </row>
    <row r="131" spans="1:10" s="11" customFormat="1" ht="12" customHeight="1">
      <c r="A131" s="12">
        <v>96</v>
      </c>
      <c r="B131" s="15">
        <v>64</v>
      </c>
      <c r="C131" s="15">
        <v>17</v>
      </c>
      <c r="D131" s="15">
        <v>47</v>
      </c>
      <c r="E131" s="15">
        <v>3</v>
      </c>
      <c r="F131" s="17">
        <v>0</v>
      </c>
      <c r="G131" s="17">
        <v>3</v>
      </c>
      <c r="H131" s="17">
        <v>3</v>
      </c>
      <c r="I131" s="17">
        <v>0</v>
      </c>
      <c r="J131" s="15">
        <v>3</v>
      </c>
    </row>
    <row r="132" spans="1:10" s="11" customFormat="1" ht="12" customHeight="1">
      <c r="A132" s="12">
        <v>97</v>
      </c>
      <c r="B132" s="15">
        <v>50</v>
      </c>
      <c r="C132" s="15">
        <v>14</v>
      </c>
      <c r="D132" s="15">
        <v>36</v>
      </c>
      <c r="E132" s="17">
        <v>1</v>
      </c>
      <c r="F132" s="17">
        <v>0</v>
      </c>
      <c r="G132" s="17">
        <v>1</v>
      </c>
      <c r="H132" s="17">
        <v>1</v>
      </c>
      <c r="I132" s="17">
        <v>0</v>
      </c>
      <c r="J132" s="15">
        <v>1</v>
      </c>
    </row>
    <row r="133" spans="1:10" s="11" customFormat="1" ht="12" customHeight="1">
      <c r="A133" s="12">
        <v>98</v>
      </c>
      <c r="B133" s="15">
        <v>34</v>
      </c>
      <c r="C133" s="15">
        <v>7</v>
      </c>
      <c r="D133" s="15">
        <v>27</v>
      </c>
      <c r="E133" s="15">
        <v>1</v>
      </c>
      <c r="F133" s="15">
        <v>0</v>
      </c>
      <c r="G133" s="15">
        <v>1</v>
      </c>
      <c r="H133" s="15">
        <v>2</v>
      </c>
      <c r="I133" s="15">
        <v>0</v>
      </c>
      <c r="J133" s="15">
        <v>2</v>
      </c>
    </row>
    <row r="134" spans="1:10" s="11" customFormat="1" ht="12" customHeight="1">
      <c r="A134" s="12">
        <v>99</v>
      </c>
      <c r="B134" s="15">
        <v>32</v>
      </c>
      <c r="C134" s="15">
        <v>9</v>
      </c>
      <c r="D134" s="15">
        <v>23</v>
      </c>
      <c r="E134" s="17">
        <v>1</v>
      </c>
      <c r="F134" s="17">
        <v>0</v>
      </c>
      <c r="G134" s="17">
        <v>1</v>
      </c>
      <c r="H134" s="17">
        <v>1</v>
      </c>
      <c r="I134" s="17">
        <v>0</v>
      </c>
      <c r="J134" s="15">
        <v>1</v>
      </c>
    </row>
    <row r="135" spans="1:10" s="11" customFormat="1" ht="12" customHeight="1">
      <c r="A135" s="12" t="s">
        <v>46</v>
      </c>
      <c r="B135" s="15">
        <v>55</v>
      </c>
      <c r="C135" s="15">
        <v>7</v>
      </c>
      <c r="D135" s="15">
        <v>48</v>
      </c>
      <c r="E135" s="15">
        <v>1</v>
      </c>
      <c r="F135" s="17">
        <v>0</v>
      </c>
      <c r="G135" s="17">
        <v>1</v>
      </c>
      <c r="H135" s="17">
        <v>2</v>
      </c>
      <c r="I135" s="17">
        <v>0</v>
      </c>
      <c r="J135" s="15">
        <v>2</v>
      </c>
    </row>
    <row r="136" spans="1:10" s="11" customFormat="1" ht="12" customHeight="1" thickBot="1">
      <c r="A136" s="13" t="s">
        <v>17</v>
      </c>
      <c r="B136" s="18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</row>
    <row r="137" spans="1:10" ht="13.5">
      <c r="A137" s="7"/>
      <c r="B137" s="7"/>
      <c r="C137" s="7"/>
      <c r="D137" s="7"/>
      <c r="E137" s="7"/>
      <c r="F137" s="7"/>
      <c r="G137" s="7"/>
      <c r="H137" s="7"/>
      <c r="I137" s="7"/>
      <c r="J137" s="7"/>
    </row>
  </sheetData>
  <mergeCells count="8">
    <mergeCell ref="A4:A5"/>
    <mergeCell ref="A73:A74"/>
    <mergeCell ref="B4:D4"/>
    <mergeCell ref="E4:G4"/>
    <mergeCell ref="H4:J4"/>
    <mergeCell ref="B73:D73"/>
    <mergeCell ref="E73:G73"/>
    <mergeCell ref="H73:J73"/>
  </mergeCells>
  <printOptions horizontalCentered="1"/>
  <pageMargins left="0.5905511811023623" right="0.5905511811023623" top="0.5905511811023623" bottom="0.5905511811023623" header="0.5118110236220472" footer="0.5118110236220472"/>
  <pageSetup firstPageNumber="66" useFirstPageNumber="1" horizontalDpi="600" verticalDpi="600" orientation="portrait" paperSize="9" r:id="rId1"/>
  <headerFooter alignWithMargins="0">
    <oddFooter>&amp;C&amp;10- &amp;P -</oddFoot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茨城県</cp:lastModifiedBy>
  <cp:lastPrinted>2009-04-20T02:43:05Z</cp:lastPrinted>
  <dcterms:created xsi:type="dcterms:W3CDTF">2002-06-01T03:29:48Z</dcterms:created>
  <dcterms:modified xsi:type="dcterms:W3CDTF">2009-06-03T06:46:51Z</dcterms:modified>
  <cp:category/>
  <cp:version/>
  <cp:contentType/>
  <cp:contentStatus/>
</cp:coreProperties>
</file>