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055" activeTab="0"/>
  </bookViews>
  <sheets>
    <sheet name="hyou4" sheetId="1" r:id="rId1"/>
  </sheets>
  <definedNames>
    <definedName name="_xlnm.Print_Area" localSheetId="0">'hyou4'!$A$1:$P$106</definedName>
  </definedNames>
  <calcPr fullCalcOnLoad="1"/>
</workbook>
</file>

<file path=xl/sharedStrings.xml><?xml version="1.0" encoding="utf-8"?>
<sst xmlns="http://schemas.openxmlformats.org/spreadsheetml/2006/main" count="183" uniqueCount="107">
  <si>
    <t>第4表　世帯数，人口及び人口増減（平成25年）－県・地域・市町村－</t>
  </si>
  <si>
    <t>　その１（茨城県～小美玉市）</t>
  </si>
  <si>
    <t>県・地域
市町村</t>
  </si>
  <si>
    <t>世　　帯　　数</t>
  </si>
  <si>
    <t>人　　　　　　　　　　口</t>
  </si>
  <si>
    <t>H25.1.1
現在世帯数</t>
  </si>
  <si>
    <t>H26.1.1
現在世帯数</t>
  </si>
  <si>
    <t>増減数</t>
  </si>
  <si>
    <t>増減率
（％）</t>
  </si>
  <si>
    <t>H25.1.1現在人口</t>
  </si>
  <si>
    <t>H26.1.1現在人口</t>
  </si>
  <si>
    <t>増　減　数</t>
  </si>
  <si>
    <t>総　数</t>
  </si>
  <si>
    <t>男</t>
  </si>
  <si>
    <t>女</t>
  </si>
  <si>
    <t>茨城県</t>
  </si>
  <si>
    <t>市部</t>
  </si>
  <si>
    <t>郡部</t>
  </si>
  <si>
    <t>県北</t>
  </si>
  <si>
    <t>県央</t>
  </si>
  <si>
    <t>鹿行</t>
  </si>
  <si>
    <t>県南</t>
  </si>
  <si>
    <t>県西</t>
  </si>
  <si>
    <t>（対前年比）</t>
  </si>
  <si>
    <t>水戸市</t>
  </si>
  <si>
    <t>水戸市</t>
  </si>
  <si>
    <t>日立市</t>
  </si>
  <si>
    <t>日立市</t>
  </si>
  <si>
    <t>土浦市</t>
  </si>
  <si>
    <t>土浦市</t>
  </si>
  <si>
    <t>古河市</t>
  </si>
  <si>
    <t>古河市</t>
  </si>
  <si>
    <t>石岡市</t>
  </si>
  <si>
    <t>石岡市</t>
  </si>
  <si>
    <t>結城市</t>
  </si>
  <si>
    <t>結城市</t>
  </si>
  <si>
    <t>龍ケ崎市</t>
  </si>
  <si>
    <t>龍ケ崎市</t>
  </si>
  <si>
    <t>下妻市</t>
  </si>
  <si>
    <t>下妻市</t>
  </si>
  <si>
    <t>常総市</t>
  </si>
  <si>
    <t>常総市</t>
  </si>
  <si>
    <t>常陸太田市</t>
  </si>
  <si>
    <t>常陸太田市</t>
  </si>
  <si>
    <t>高萩市</t>
  </si>
  <si>
    <t>高萩市</t>
  </si>
  <si>
    <t>北茨城市</t>
  </si>
  <si>
    <t>北茨城市</t>
  </si>
  <si>
    <t>笠間市</t>
  </si>
  <si>
    <t>笠間市</t>
  </si>
  <si>
    <t>取手市</t>
  </si>
  <si>
    <t>取手市</t>
  </si>
  <si>
    <t>牛久市</t>
  </si>
  <si>
    <t>牛久市</t>
  </si>
  <si>
    <t>つくば市</t>
  </si>
  <si>
    <t>つくば市</t>
  </si>
  <si>
    <t>ひたちなか市</t>
  </si>
  <si>
    <t>ひたちなか市</t>
  </si>
  <si>
    <t>鹿嶋市</t>
  </si>
  <si>
    <t>鹿嶋市</t>
  </si>
  <si>
    <t>潮来市</t>
  </si>
  <si>
    <t>潮来市</t>
  </si>
  <si>
    <t>守谷市</t>
  </si>
  <si>
    <t>守谷市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</si>
  <si>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</si>
  <si>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</si>
  <si>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</si>
  <si>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</si>
  <si>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</si>
  <si>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</si>
  <si>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</si>
  <si>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</si>
  <si>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</si>
  <si>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</si>
  <si>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</si>
  <si>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</si>
  <si>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</si>
  <si>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</si>
  <si>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</si>
  <si>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</si>
  <si>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</si>
  <si>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</si>
  <si>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</si>
  <si>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つくばみらい市</t>
  </si>
  <si>
    <t>小美玉市</t>
  </si>
  <si>
    <t>注1）対前年比の茨城県から県西地域の数値は，前年比増減数（ポイント）である。</t>
  </si>
  <si>
    <t>　その２（東茨城郡～利根町）</t>
  </si>
  <si>
    <t>東茨城郡</t>
  </si>
  <si>
    <t>茨城町</t>
  </si>
  <si>
    <t>大洗町</t>
  </si>
  <si>
    <t>城里町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</si>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</sst>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.00;&quot;△ &quot;#,##0.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6" fontId="9" fillId="0" borderId="12" xfId="0" applyNumberFormat="1" applyFont="1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9" fillId="0" borderId="13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Alignment="1">
      <alignment vertical="center"/>
    </xf>
    <xf numFmtId="176" fontId="9" fillId="0" borderId="14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horizontal="distributed"/>
    </xf>
    <xf numFmtId="176" fontId="9" fillId="0" borderId="16" xfId="0" applyNumberFormat="1" applyFont="1" applyFill="1" applyBorder="1" applyAlignment="1" quotePrefix="1">
      <alignment horizontal="right"/>
    </xf>
    <xf numFmtId="176" fontId="9" fillId="0" borderId="16" xfId="0" applyNumberFormat="1" applyFont="1" applyFill="1" applyBorder="1" applyAlignment="1">
      <alignment/>
    </xf>
    <xf numFmtId="177" fontId="9" fillId="0" borderId="16" xfId="0" applyNumberFormat="1" applyFont="1" applyFill="1" applyBorder="1" applyAlignment="1">
      <alignment/>
    </xf>
    <xf numFmtId="178" fontId="9" fillId="0" borderId="16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 quotePrefix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 quotePrefix="1">
      <alignment vertical="center"/>
    </xf>
    <xf numFmtId="177" fontId="0" fillId="0" borderId="0" xfId="0" applyNumberFormat="1" applyAlignment="1">
      <alignment/>
    </xf>
    <xf numFmtId="176" fontId="9" fillId="0" borderId="15" xfId="0" applyNumberFormat="1" applyFont="1" applyFill="1" applyBorder="1" applyAlignment="1">
      <alignment horizontal="distributed"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horizontal="distributed" vertical="center"/>
    </xf>
    <xf numFmtId="176" fontId="9" fillId="0" borderId="0" xfId="5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 wrapText="1"/>
    </xf>
    <xf numFmtId="177" fontId="7" fillId="0" borderId="22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29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 quotePrefix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13" customWidth="1"/>
    <col min="2" max="4" width="11.875" style="13" customWidth="1"/>
    <col min="5" max="5" width="11.875" style="19" customWidth="1"/>
    <col min="6" max="14" width="11.875" style="13" customWidth="1"/>
    <col min="15" max="15" width="11.875" style="19" customWidth="1"/>
    <col min="16" max="16" width="13.125" style="17" customWidth="1"/>
    <col min="17" max="17" width="9.00390625" style="17" customWidth="1"/>
    <col min="18" max="18" width="11.375" style="17" bestFit="1" customWidth="1"/>
    <col min="19" max="22" width="6.25390625" style="17" customWidth="1"/>
    <col min="23" max="16384" width="9.00390625" style="17" customWidth="1"/>
  </cols>
  <sheetData>
    <row r="1" spans="1:15" s="2" customFormat="1" ht="15.75" customHeight="1">
      <c r="A1" s="1" t="s">
        <v>0</v>
      </c>
      <c r="E1" s="3"/>
      <c r="O1" s="4"/>
    </row>
    <row r="2" spans="1:15" s="5" customFormat="1" ht="13.5" customHeight="1">
      <c r="A2" s="5" t="s">
        <v>1</v>
      </c>
      <c r="E2" s="6"/>
      <c r="O2" s="7"/>
    </row>
    <row r="3" spans="1:15" s="10" customFormat="1" ht="10.5" customHeight="1" thickBot="1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s="10" customFormat="1" ht="13.5" customHeight="1">
      <c r="A4" s="48" t="s">
        <v>2</v>
      </c>
      <c r="B4" s="51" t="s">
        <v>3</v>
      </c>
      <c r="C4" s="52"/>
      <c r="D4" s="52"/>
      <c r="E4" s="53"/>
      <c r="F4" s="51" t="s">
        <v>4</v>
      </c>
      <c r="G4" s="52"/>
      <c r="H4" s="52"/>
      <c r="I4" s="52"/>
      <c r="J4" s="52"/>
      <c r="K4" s="52"/>
      <c r="L4" s="52"/>
      <c r="M4" s="52"/>
      <c r="N4" s="52"/>
      <c r="O4" s="53"/>
      <c r="P4" s="54" t="s">
        <v>2</v>
      </c>
    </row>
    <row r="5" spans="1:16" s="10" customFormat="1" ht="13.5" customHeight="1">
      <c r="A5" s="49"/>
      <c r="B5" s="57" t="s">
        <v>5</v>
      </c>
      <c r="C5" s="57" t="s">
        <v>6</v>
      </c>
      <c r="D5" s="59" t="s">
        <v>7</v>
      </c>
      <c r="E5" s="46" t="s">
        <v>8</v>
      </c>
      <c r="F5" s="43" t="s">
        <v>9</v>
      </c>
      <c r="G5" s="43"/>
      <c r="H5" s="44"/>
      <c r="I5" s="45" t="s">
        <v>10</v>
      </c>
      <c r="J5" s="43"/>
      <c r="K5" s="44"/>
      <c r="L5" s="45" t="s">
        <v>11</v>
      </c>
      <c r="M5" s="43"/>
      <c r="N5" s="44"/>
      <c r="O5" s="46" t="s">
        <v>8</v>
      </c>
      <c r="P5" s="55"/>
    </row>
    <row r="6" spans="1:16" s="10" customFormat="1" ht="13.5">
      <c r="A6" s="50"/>
      <c r="B6" s="58"/>
      <c r="C6" s="58"/>
      <c r="D6" s="60"/>
      <c r="E6" s="47"/>
      <c r="F6" s="11" t="s">
        <v>12</v>
      </c>
      <c r="G6" s="11" t="s">
        <v>13</v>
      </c>
      <c r="H6" s="11" t="s">
        <v>14</v>
      </c>
      <c r="I6" s="11" t="s">
        <v>12</v>
      </c>
      <c r="J6" s="11" t="s">
        <v>13</v>
      </c>
      <c r="K6" s="11" t="s">
        <v>14</v>
      </c>
      <c r="L6" s="11" t="s">
        <v>12</v>
      </c>
      <c r="M6" s="11" t="s">
        <v>13</v>
      </c>
      <c r="N6" s="11" t="s">
        <v>14</v>
      </c>
      <c r="O6" s="47"/>
      <c r="P6" s="56"/>
    </row>
    <row r="7" spans="1:16" ht="13.5">
      <c r="A7" s="12" t="s">
        <v>15</v>
      </c>
      <c r="B7" s="13">
        <v>1109173</v>
      </c>
      <c r="C7" s="14">
        <v>1118319</v>
      </c>
      <c r="D7" s="14">
        <v>9146</v>
      </c>
      <c r="E7" s="15">
        <v>0.82</v>
      </c>
      <c r="F7" s="13">
        <v>2944115</v>
      </c>
      <c r="G7" s="13">
        <v>1468073</v>
      </c>
      <c r="H7" s="13">
        <v>1476042</v>
      </c>
      <c r="I7" s="14">
        <v>2931006</v>
      </c>
      <c r="J7" s="14">
        <v>1461409</v>
      </c>
      <c r="K7" s="14">
        <v>1469597</v>
      </c>
      <c r="L7" s="14">
        <v>-13109</v>
      </c>
      <c r="M7" s="14">
        <v>-6664</v>
      </c>
      <c r="N7" s="14">
        <v>-6445</v>
      </c>
      <c r="O7" s="15">
        <v>-0.45</v>
      </c>
      <c r="P7" s="16" t="s">
        <v>15</v>
      </c>
    </row>
    <row r="8" spans="1:16" ht="9.75" customHeight="1">
      <c r="A8" s="18"/>
      <c r="P8" s="20"/>
    </row>
    <row r="9" spans="1:16" ht="13.5">
      <c r="A9" s="18" t="s">
        <v>16</v>
      </c>
      <c r="B9" s="13">
        <v>1010172</v>
      </c>
      <c r="C9" s="14">
        <v>1018921</v>
      </c>
      <c r="D9" s="14">
        <v>8749</v>
      </c>
      <c r="E9" s="15">
        <v>0.87</v>
      </c>
      <c r="F9" s="13">
        <v>2666821</v>
      </c>
      <c r="G9" s="13">
        <v>1330302</v>
      </c>
      <c r="H9" s="13">
        <v>1336519</v>
      </c>
      <c r="I9" s="14">
        <v>2656171</v>
      </c>
      <c r="J9" s="14">
        <v>1324812</v>
      </c>
      <c r="K9" s="14">
        <v>1331359</v>
      </c>
      <c r="L9" s="14">
        <v>-10650</v>
      </c>
      <c r="M9" s="14">
        <v>-5490</v>
      </c>
      <c r="N9" s="14">
        <v>-5160</v>
      </c>
      <c r="O9" s="15">
        <v>-0.4</v>
      </c>
      <c r="P9" s="20" t="s">
        <v>16</v>
      </c>
    </row>
    <row r="10" spans="1:16" ht="13.5">
      <c r="A10" s="18" t="s">
        <v>17</v>
      </c>
      <c r="B10" s="13">
        <v>99001</v>
      </c>
      <c r="C10" s="14">
        <v>99398</v>
      </c>
      <c r="D10" s="14">
        <v>397</v>
      </c>
      <c r="E10" s="15">
        <v>0.4</v>
      </c>
      <c r="F10" s="13">
        <v>277294</v>
      </c>
      <c r="G10" s="13">
        <v>137771</v>
      </c>
      <c r="H10" s="13">
        <v>139523</v>
      </c>
      <c r="I10" s="14">
        <v>274835</v>
      </c>
      <c r="J10" s="14">
        <v>136597</v>
      </c>
      <c r="K10" s="14">
        <v>138238</v>
      </c>
      <c r="L10" s="14">
        <v>-2459</v>
      </c>
      <c r="M10" s="14">
        <v>-1174</v>
      </c>
      <c r="N10" s="14">
        <v>-1285</v>
      </c>
      <c r="O10" s="15">
        <v>-0.89</v>
      </c>
      <c r="P10" s="20" t="s">
        <v>17</v>
      </c>
    </row>
    <row r="11" spans="1:16" ht="11.25" customHeight="1">
      <c r="A11" s="18"/>
      <c r="P11" s="20"/>
    </row>
    <row r="12" spans="1:16" ht="13.5">
      <c r="A12" s="18" t="s">
        <v>18</v>
      </c>
      <c r="B12" s="13">
        <v>245415</v>
      </c>
      <c r="C12" s="14">
        <v>246056</v>
      </c>
      <c r="D12" s="14">
        <v>641</v>
      </c>
      <c r="E12" s="15">
        <v>0.26</v>
      </c>
      <c r="F12" s="13">
        <v>631352</v>
      </c>
      <c r="G12" s="13">
        <v>314098</v>
      </c>
      <c r="H12" s="13">
        <v>317254</v>
      </c>
      <c r="I12" s="14">
        <v>625779</v>
      </c>
      <c r="J12" s="14">
        <v>311147</v>
      </c>
      <c r="K12" s="14">
        <v>314632</v>
      </c>
      <c r="L12" s="14">
        <v>-5573</v>
      </c>
      <c r="M12" s="14">
        <v>-2951</v>
      </c>
      <c r="N12" s="14">
        <v>-2622</v>
      </c>
      <c r="O12" s="15">
        <v>-0.88</v>
      </c>
      <c r="P12" s="20" t="s">
        <v>18</v>
      </c>
    </row>
    <row r="13" spans="1:16" ht="13.5">
      <c r="A13" s="18" t="s">
        <v>19</v>
      </c>
      <c r="B13" s="13">
        <v>186327</v>
      </c>
      <c r="C13" s="14">
        <v>188300</v>
      </c>
      <c r="D13" s="14">
        <v>1973</v>
      </c>
      <c r="E13" s="15">
        <v>1.06</v>
      </c>
      <c r="F13" s="13">
        <v>472208</v>
      </c>
      <c r="G13" s="13">
        <v>231357</v>
      </c>
      <c r="H13" s="13">
        <v>240851</v>
      </c>
      <c r="I13" s="14">
        <v>471632</v>
      </c>
      <c r="J13" s="14">
        <v>231171</v>
      </c>
      <c r="K13" s="14">
        <v>240461</v>
      </c>
      <c r="L13" s="14">
        <v>-576</v>
      </c>
      <c r="M13" s="14">
        <v>-186</v>
      </c>
      <c r="N13" s="14">
        <v>-390</v>
      </c>
      <c r="O13" s="15">
        <v>-0.12</v>
      </c>
      <c r="P13" s="20" t="s">
        <v>19</v>
      </c>
    </row>
    <row r="14" spans="1:16" ht="13.5">
      <c r="A14" s="18" t="s">
        <v>20</v>
      </c>
      <c r="B14" s="13">
        <v>101634</v>
      </c>
      <c r="C14" s="14">
        <v>102593</v>
      </c>
      <c r="D14" s="14">
        <v>959</v>
      </c>
      <c r="E14" s="15">
        <v>0.94</v>
      </c>
      <c r="F14" s="13">
        <v>276421</v>
      </c>
      <c r="G14" s="13">
        <v>140239</v>
      </c>
      <c r="H14" s="13">
        <v>136182</v>
      </c>
      <c r="I14" s="14">
        <v>274558</v>
      </c>
      <c r="J14" s="14">
        <v>139311</v>
      </c>
      <c r="K14" s="14">
        <v>135247</v>
      </c>
      <c r="L14" s="14">
        <v>-1863</v>
      </c>
      <c r="M14" s="14">
        <v>-928</v>
      </c>
      <c r="N14" s="14">
        <v>-935</v>
      </c>
      <c r="O14" s="15">
        <v>-0.67</v>
      </c>
      <c r="P14" s="20" t="s">
        <v>20</v>
      </c>
    </row>
    <row r="15" spans="1:16" ht="13.5">
      <c r="A15" s="18" t="s">
        <v>21</v>
      </c>
      <c r="B15" s="13">
        <v>385437</v>
      </c>
      <c r="C15" s="14">
        <v>389647</v>
      </c>
      <c r="D15" s="14">
        <v>4210</v>
      </c>
      <c r="E15" s="15">
        <v>1.09</v>
      </c>
      <c r="F15" s="13">
        <v>997953</v>
      </c>
      <c r="G15" s="13">
        <v>499910</v>
      </c>
      <c r="H15" s="13">
        <v>498043</v>
      </c>
      <c r="I15" s="14">
        <v>997332</v>
      </c>
      <c r="J15" s="14">
        <v>499408</v>
      </c>
      <c r="K15" s="14">
        <v>497924</v>
      </c>
      <c r="L15" s="14">
        <v>-621</v>
      </c>
      <c r="M15" s="14">
        <v>-502</v>
      </c>
      <c r="N15" s="14">
        <v>-119</v>
      </c>
      <c r="O15" s="15">
        <v>-0.06</v>
      </c>
      <c r="P15" s="20" t="s">
        <v>21</v>
      </c>
    </row>
    <row r="16" spans="1:16" ht="13.5">
      <c r="A16" s="18" t="s">
        <v>22</v>
      </c>
      <c r="B16" s="13">
        <v>190360</v>
      </c>
      <c r="C16" s="14">
        <v>191723</v>
      </c>
      <c r="D16" s="14">
        <v>1363</v>
      </c>
      <c r="E16" s="15">
        <v>0.72</v>
      </c>
      <c r="F16" s="13">
        <v>566181</v>
      </c>
      <c r="G16" s="13">
        <v>282469</v>
      </c>
      <c r="H16" s="13">
        <v>283712</v>
      </c>
      <c r="I16" s="14">
        <v>561705</v>
      </c>
      <c r="J16" s="14">
        <v>280372</v>
      </c>
      <c r="K16" s="14">
        <v>281333</v>
      </c>
      <c r="L16" s="14">
        <v>-4476</v>
      </c>
      <c r="M16" s="14">
        <v>-2097</v>
      </c>
      <c r="N16" s="14">
        <v>-2379</v>
      </c>
      <c r="O16" s="15">
        <v>-0.79</v>
      </c>
      <c r="P16" s="20" t="s">
        <v>22</v>
      </c>
    </row>
    <row r="17" spans="1:16" ht="11.25" customHeight="1">
      <c r="A17" s="18"/>
      <c r="P17" s="20"/>
    </row>
    <row r="18" spans="1:16" ht="13.5">
      <c r="A18" s="18" t="s">
        <v>23</v>
      </c>
      <c r="B18" s="21"/>
      <c r="C18" s="21"/>
      <c r="D18" s="21"/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0" t="s">
        <v>23</v>
      </c>
    </row>
    <row r="19" spans="1:16" ht="13.5">
      <c r="A19" s="18" t="s">
        <v>15</v>
      </c>
      <c r="B19" s="21">
        <v>11218</v>
      </c>
      <c r="C19" s="14">
        <v>9146</v>
      </c>
      <c r="D19" s="14">
        <v>-2072</v>
      </c>
      <c r="E19" s="15">
        <v>-0.2</v>
      </c>
      <c r="F19" s="21">
        <v>-10011</v>
      </c>
      <c r="G19" s="21">
        <v>-4342</v>
      </c>
      <c r="H19" s="21">
        <v>-5669</v>
      </c>
      <c r="I19" s="14">
        <v>-13109</v>
      </c>
      <c r="J19" s="14">
        <v>-6664</v>
      </c>
      <c r="K19" s="14">
        <v>-6445</v>
      </c>
      <c r="L19" s="14">
        <v>-3098</v>
      </c>
      <c r="M19" s="14">
        <v>-2322</v>
      </c>
      <c r="N19" s="14">
        <v>-776</v>
      </c>
      <c r="O19" s="15">
        <v>-0.11</v>
      </c>
      <c r="P19" s="20" t="s">
        <v>15</v>
      </c>
    </row>
    <row r="20" spans="1:16" ht="11.25" customHeight="1">
      <c r="A20" s="18"/>
      <c r="B20" s="21"/>
      <c r="C20" s="21"/>
      <c r="D20" s="21"/>
      <c r="E20" s="22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0"/>
    </row>
    <row r="21" spans="1:16" ht="13.5">
      <c r="A21" s="18" t="s">
        <v>16</v>
      </c>
      <c r="B21" s="21">
        <v>10665</v>
      </c>
      <c r="C21" s="14">
        <v>8749</v>
      </c>
      <c r="D21" s="14">
        <v>-1916</v>
      </c>
      <c r="E21" s="15">
        <v>-0.2</v>
      </c>
      <c r="F21" s="21">
        <v>-7256</v>
      </c>
      <c r="G21" s="21">
        <v>-3126</v>
      </c>
      <c r="H21" s="21">
        <v>-4130</v>
      </c>
      <c r="I21" s="14">
        <v>-10650</v>
      </c>
      <c r="J21" s="14">
        <v>-5490</v>
      </c>
      <c r="K21" s="14">
        <v>-5160</v>
      </c>
      <c r="L21" s="14">
        <v>-3394</v>
      </c>
      <c r="M21" s="14">
        <v>-2364</v>
      </c>
      <c r="N21" s="14">
        <v>-1030</v>
      </c>
      <c r="O21" s="15">
        <v>-0.13</v>
      </c>
      <c r="P21" s="20" t="s">
        <v>16</v>
      </c>
    </row>
    <row r="22" spans="1:16" ht="13.5">
      <c r="A22" s="18" t="s">
        <v>17</v>
      </c>
      <c r="B22" s="21">
        <v>553</v>
      </c>
      <c r="C22" s="14">
        <v>397</v>
      </c>
      <c r="D22" s="14">
        <v>-156</v>
      </c>
      <c r="E22" s="15">
        <v>-0.16</v>
      </c>
      <c r="F22" s="21">
        <v>-2755</v>
      </c>
      <c r="G22" s="21">
        <v>-1216</v>
      </c>
      <c r="H22" s="21">
        <v>-1539</v>
      </c>
      <c r="I22" s="14">
        <v>-2459</v>
      </c>
      <c r="J22" s="14">
        <v>-1174</v>
      </c>
      <c r="K22" s="14">
        <v>-1285</v>
      </c>
      <c r="L22" s="14">
        <v>296</v>
      </c>
      <c r="M22" s="14">
        <v>42</v>
      </c>
      <c r="N22" s="14">
        <v>254</v>
      </c>
      <c r="O22" s="15">
        <v>0.09</v>
      </c>
      <c r="P22" s="20" t="s">
        <v>17</v>
      </c>
    </row>
    <row r="23" spans="1:16" ht="11.25" customHeight="1">
      <c r="A23" s="18"/>
      <c r="B23" s="21"/>
      <c r="C23" s="21"/>
      <c r="D23" s="21"/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0"/>
    </row>
    <row r="24" spans="1:16" ht="13.5">
      <c r="A24" s="18" t="s">
        <v>18</v>
      </c>
      <c r="B24" s="21">
        <v>1174</v>
      </c>
      <c r="C24" s="14">
        <v>641</v>
      </c>
      <c r="D24" s="14">
        <v>-533</v>
      </c>
      <c r="E24" s="15">
        <v>-0.22</v>
      </c>
      <c r="F24" s="21">
        <v>-4590</v>
      </c>
      <c r="G24" s="21">
        <v>-2082</v>
      </c>
      <c r="H24" s="21">
        <v>-2508</v>
      </c>
      <c r="I24" s="14">
        <v>-5573</v>
      </c>
      <c r="J24" s="14">
        <v>-2951</v>
      </c>
      <c r="K24" s="14">
        <v>-2622</v>
      </c>
      <c r="L24" s="14">
        <v>-983</v>
      </c>
      <c r="M24" s="14">
        <v>-869</v>
      </c>
      <c r="N24" s="14">
        <v>-114</v>
      </c>
      <c r="O24" s="15">
        <v>-0.16</v>
      </c>
      <c r="P24" s="20" t="s">
        <v>18</v>
      </c>
    </row>
    <row r="25" spans="1:16" ht="13.5">
      <c r="A25" s="18" t="s">
        <v>19</v>
      </c>
      <c r="B25" s="21">
        <v>2029</v>
      </c>
      <c r="C25" s="14">
        <v>1973</v>
      </c>
      <c r="D25" s="14">
        <v>-56</v>
      </c>
      <c r="E25" s="15">
        <v>-0.04</v>
      </c>
      <c r="F25" s="21">
        <v>-748</v>
      </c>
      <c r="G25" s="21">
        <v>-355</v>
      </c>
      <c r="H25" s="21">
        <v>-393</v>
      </c>
      <c r="I25" s="14">
        <v>-576</v>
      </c>
      <c r="J25" s="14">
        <v>-186</v>
      </c>
      <c r="K25" s="14">
        <v>-390</v>
      </c>
      <c r="L25" s="14">
        <v>172</v>
      </c>
      <c r="M25" s="14">
        <v>169</v>
      </c>
      <c r="N25" s="14">
        <v>3</v>
      </c>
      <c r="O25" s="15">
        <v>0.04</v>
      </c>
      <c r="P25" s="20" t="s">
        <v>19</v>
      </c>
    </row>
    <row r="26" spans="1:16" ht="13.5">
      <c r="A26" s="18" t="s">
        <v>20</v>
      </c>
      <c r="B26" s="21">
        <v>1660</v>
      </c>
      <c r="C26" s="14">
        <v>959</v>
      </c>
      <c r="D26" s="14">
        <v>-701</v>
      </c>
      <c r="E26" s="15">
        <v>-0.72</v>
      </c>
      <c r="F26" s="21">
        <v>-578</v>
      </c>
      <c r="G26" s="21">
        <v>-187</v>
      </c>
      <c r="H26" s="21">
        <v>-391</v>
      </c>
      <c r="I26" s="14">
        <v>-1863</v>
      </c>
      <c r="J26" s="14">
        <v>-928</v>
      </c>
      <c r="K26" s="14">
        <v>-935</v>
      </c>
      <c r="L26" s="14">
        <v>-1285</v>
      </c>
      <c r="M26" s="14">
        <v>-741</v>
      </c>
      <c r="N26" s="14">
        <v>-544</v>
      </c>
      <c r="O26" s="15">
        <v>-0.46</v>
      </c>
      <c r="P26" s="20" t="s">
        <v>20</v>
      </c>
    </row>
    <row r="27" spans="1:16" ht="13.5">
      <c r="A27" s="18" t="s">
        <v>21</v>
      </c>
      <c r="B27" s="21">
        <v>4109</v>
      </c>
      <c r="C27" s="14">
        <v>4210</v>
      </c>
      <c r="D27" s="14">
        <v>101</v>
      </c>
      <c r="E27" s="15">
        <v>0.01</v>
      </c>
      <c r="F27" s="21">
        <v>-1258</v>
      </c>
      <c r="G27" s="21">
        <v>-450</v>
      </c>
      <c r="H27" s="21">
        <v>-808</v>
      </c>
      <c r="I27" s="14">
        <v>-621</v>
      </c>
      <c r="J27" s="14">
        <v>-502</v>
      </c>
      <c r="K27" s="14">
        <v>-119</v>
      </c>
      <c r="L27" s="14">
        <v>637</v>
      </c>
      <c r="M27" s="14">
        <v>-52</v>
      </c>
      <c r="N27" s="14">
        <v>689</v>
      </c>
      <c r="O27" s="15">
        <v>0.07</v>
      </c>
      <c r="P27" s="20" t="s">
        <v>21</v>
      </c>
    </row>
    <row r="28" spans="1:16" ht="13.5">
      <c r="A28" s="18" t="s">
        <v>22</v>
      </c>
      <c r="B28" s="21">
        <v>2246</v>
      </c>
      <c r="C28" s="14">
        <v>1363</v>
      </c>
      <c r="D28" s="14">
        <v>-883</v>
      </c>
      <c r="E28" s="15">
        <v>-0.47</v>
      </c>
      <c r="F28" s="21">
        <v>-2837</v>
      </c>
      <c r="G28" s="21">
        <v>-1268</v>
      </c>
      <c r="H28" s="21">
        <v>-1569</v>
      </c>
      <c r="I28" s="14">
        <v>-4476</v>
      </c>
      <c r="J28" s="14">
        <v>-2097</v>
      </c>
      <c r="K28" s="14">
        <v>-2379</v>
      </c>
      <c r="L28" s="14">
        <v>-1639</v>
      </c>
      <c r="M28" s="14">
        <v>-829</v>
      </c>
      <c r="N28" s="14">
        <v>-810</v>
      </c>
      <c r="O28" s="15">
        <v>-0.29</v>
      </c>
      <c r="P28" s="20" t="s">
        <v>22</v>
      </c>
    </row>
    <row r="29" spans="1:16" ht="11.25" customHeight="1">
      <c r="A29" s="18"/>
      <c r="B29" s="21"/>
      <c r="C29" s="21"/>
      <c r="D29" s="21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0"/>
    </row>
    <row r="30" spans="1:16" ht="13.5">
      <c r="A30" s="18" t="s">
        <v>24</v>
      </c>
      <c r="B30" s="13">
        <v>114801</v>
      </c>
      <c r="C30" s="14">
        <v>116308</v>
      </c>
      <c r="D30" s="14">
        <v>1507</v>
      </c>
      <c r="E30" s="15">
        <v>1.31</v>
      </c>
      <c r="F30" s="13">
        <v>270026</v>
      </c>
      <c r="G30" s="13">
        <v>131685</v>
      </c>
      <c r="H30" s="13">
        <v>138341</v>
      </c>
      <c r="I30" s="14">
        <v>271077</v>
      </c>
      <c r="J30" s="14">
        <v>132282</v>
      </c>
      <c r="K30" s="14">
        <v>138795</v>
      </c>
      <c r="L30" s="14">
        <v>1051</v>
      </c>
      <c r="M30" s="14">
        <v>597</v>
      </c>
      <c r="N30" s="14">
        <v>454</v>
      </c>
      <c r="O30" s="15">
        <v>0.39</v>
      </c>
      <c r="P30" s="20" t="s">
        <v>25</v>
      </c>
    </row>
    <row r="31" spans="1:16" ht="13.5">
      <c r="A31" s="18" t="s">
        <v>26</v>
      </c>
      <c r="B31" s="13">
        <v>78311</v>
      </c>
      <c r="C31" s="14">
        <v>78230</v>
      </c>
      <c r="D31" s="14">
        <v>-81</v>
      </c>
      <c r="E31" s="15">
        <v>-0.1</v>
      </c>
      <c r="F31" s="13">
        <v>189290</v>
      </c>
      <c r="G31" s="13">
        <v>95033</v>
      </c>
      <c r="H31" s="13">
        <v>94257</v>
      </c>
      <c r="I31" s="14">
        <v>187122</v>
      </c>
      <c r="J31" s="14">
        <v>93913</v>
      </c>
      <c r="K31" s="14">
        <v>93209</v>
      </c>
      <c r="L31" s="14">
        <v>-2168</v>
      </c>
      <c r="M31" s="14">
        <v>-1120</v>
      </c>
      <c r="N31" s="14">
        <v>-1048</v>
      </c>
      <c r="O31" s="15">
        <v>-1.15</v>
      </c>
      <c r="P31" s="20" t="s">
        <v>27</v>
      </c>
    </row>
    <row r="32" spans="1:16" ht="13.5">
      <c r="A32" s="18" t="s">
        <v>28</v>
      </c>
      <c r="B32" s="13">
        <v>58044</v>
      </c>
      <c r="C32" s="14">
        <v>58442</v>
      </c>
      <c r="D32" s="14">
        <v>398</v>
      </c>
      <c r="E32" s="15">
        <v>0.69</v>
      </c>
      <c r="F32" s="13">
        <v>143162</v>
      </c>
      <c r="G32" s="13">
        <v>71583</v>
      </c>
      <c r="H32" s="13">
        <v>71579</v>
      </c>
      <c r="I32" s="14">
        <v>142501</v>
      </c>
      <c r="J32" s="14">
        <v>71173</v>
      </c>
      <c r="K32" s="14">
        <v>71328</v>
      </c>
      <c r="L32" s="14">
        <v>-661</v>
      </c>
      <c r="M32" s="14">
        <v>-410</v>
      </c>
      <c r="N32" s="14">
        <v>-251</v>
      </c>
      <c r="O32" s="15">
        <v>-0.46</v>
      </c>
      <c r="P32" s="20" t="s">
        <v>29</v>
      </c>
    </row>
    <row r="33" spans="1:16" ht="13.5">
      <c r="A33" s="18" t="s">
        <v>30</v>
      </c>
      <c r="B33" s="13">
        <v>52103</v>
      </c>
      <c r="C33" s="14">
        <v>52732</v>
      </c>
      <c r="D33" s="14">
        <v>629</v>
      </c>
      <c r="E33" s="15">
        <v>1.21</v>
      </c>
      <c r="F33" s="13">
        <v>142301</v>
      </c>
      <c r="G33" s="13">
        <v>71155</v>
      </c>
      <c r="H33" s="13">
        <v>71146</v>
      </c>
      <c r="I33" s="14">
        <v>141726</v>
      </c>
      <c r="J33" s="14">
        <v>70973</v>
      </c>
      <c r="K33" s="14">
        <v>70753</v>
      </c>
      <c r="L33" s="14">
        <v>-575</v>
      </c>
      <c r="M33" s="14">
        <v>-182</v>
      </c>
      <c r="N33" s="14">
        <v>-393</v>
      </c>
      <c r="O33" s="15">
        <v>-0.4</v>
      </c>
      <c r="P33" s="20" t="s">
        <v>31</v>
      </c>
    </row>
    <row r="34" spans="1:16" ht="13.5">
      <c r="A34" s="18" t="s">
        <v>32</v>
      </c>
      <c r="B34" s="13">
        <v>27388</v>
      </c>
      <c r="C34" s="14">
        <v>27532</v>
      </c>
      <c r="D34" s="14">
        <v>144</v>
      </c>
      <c r="E34" s="15">
        <v>0.53</v>
      </c>
      <c r="F34" s="13">
        <v>77915</v>
      </c>
      <c r="G34" s="13">
        <v>38410</v>
      </c>
      <c r="H34" s="13">
        <v>39505</v>
      </c>
      <c r="I34" s="14">
        <v>77108</v>
      </c>
      <c r="J34" s="14">
        <v>37970</v>
      </c>
      <c r="K34" s="14">
        <v>39138</v>
      </c>
      <c r="L34" s="14">
        <v>-807</v>
      </c>
      <c r="M34" s="14">
        <v>-440</v>
      </c>
      <c r="N34" s="14">
        <v>-367</v>
      </c>
      <c r="O34" s="15">
        <v>-1.04</v>
      </c>
      <c r="P34" s="20" t="s">
        <v>33</v>
      </c>
    </row>
    <row r="35" spans="1:16" ht="13.5">
      <c r="A35" s="18" t="s">
        <v>34</v>
      </c>
      <c r="B35" s="13">
        <v>17696</v>
      </c>
      <c r="C35" s="14">
        <v>17833</v>
      </c>
      <c r="D35" s="14">
        <v>137</v>
      </c>
      <c r="E35" s="15">
        <v>0.77</v>
      </c>
      <c r="F35" s="13">
        <v>51880</v>
      </c>
      <c r="G35" s="13">
        <v>25809</v>
      </c>
      <c r="H35" s="13">
        <v>26071</v>
      </c>
      <c r="I35" s="14">
        <v>51692</v>
      </c>
      <c r="J35" s="14">
        <v>25708</v>
      </c>
      <c r="K35" s="14">
        <v>25984</v>
      </c>
      <c r="L35" s="14">
        <v>-188</v>
      </c>
      <c r="M35" s="14">
        <v>-101</v>
      </c>
      <c r="N35" s="14">
        <v>-87</v>
      </c>
      <c r="O35" s="15">
        <v>-0.36</v>
      </c>
      <c r="P35" s="20" t="s">
        <v>35</v>
      </c>
    </row>
    <row r="36" spans="1:16" ht="13.5">
      <c r="A36" s="18" t="s">
        <v>36</v>
      </c>
      <c r="B36" s="13">
        <v>30705</v>
      </c>
      <c r="C36" s="14">
        <v>31107</v>
      </c>
      <c r="D36" s="14">
        <v>402</v>
      </c>
      <c r="E36" s="15">
        <v>1.31</v>
      </c>
      <c r="F36" s="13">
        <v>79532</v>
      </c>
      <c r="G36" s="13">
        <v>39865</v>
      </c>
      <c r="H36" s="13">
        <v>39667</v>
      </c>
      <c r="I36" s="14">
        <v>79274</v>
      </c>
      <c r="J36" s="14">
        <v>39846</v>
      </c>
      <c r="K36" s="14">
        <v>39428</v>
      </c>
      <c r="L36" s="14">
        <v>-258</v>
      </c>
      <c r="M36" s="14">
        <v>-19</v>
      </c>
      <c r="N36" s="14">
        <v>-239</v>
      </c>
      <c r="O36" s="15">
        <v>-0.32</v>
      </c>
      <c r="P36" s="20" t="s">
        <v>37</v>
      </c>
    </row>
    <row r="37" spans="1:16" ht="13.5">
      <c r="A37" s="18" t="s">
        <v>38</v>
      </c>
      <c r="B37" s="13">
        <v>14979</v>
      </c>
      <c r="C37" s="14">
        <v>15104</v>
      </c>
      <c r="D37" s="14">
        <v>125</v>
      </c>
      <c r="E37" s="15">
        <v>0.83</v>
      </c>
      <c r="F37" s="13">
        <v>44116</v>
      </c>
      <c r="G37" s="13">
        <v>22065</v>
      </c>
      <c r="H37" s="13">
        <v>22051</v>
      </c>
      <c r="I37" s="14">
        <v>43777</v>
      </c>
      <c r="J37" s="14">
        <v>21905</v>
      </c>
      <c r="K37" s="14">
        <v>21872</v>
      </c>
      <c r="L37" s="14">
        <v>-339</v>
      </c>
      <c r="M37" s="14">
        <v>-160</v>
      </c>
      <c r="N37" s="14">
        <v>-179</v>
      </c>
      <c r="O37" s="15">
        <v>-0.77</v>
      </c>
      <c r="P37" s="20" t="s">
        <v>39</v>
      </c>
    </row>
    <row r="38" spans="1:16" ht="13.5">
      <c r="A38" s="18" t="s">
        <v>40</v>
      </c>
      <c r="B38" s="13">
        <v>20829</v>
      </c>
      <c r="C38" s="14">
        <v>20823</v>
      </c>
      <c r="D38" s="14">
        <v>-6</v>
      </c>
      <c r="E38" s="15">
        <v>-0.03</v>
      </c>
      <c r="F38" s="13">
        <v>64128</v>
      </c>
      <c r="G38" s="13">
        <v>31915</v>
      </c>
      <c r="H38" s="13">
        <v>32213</v>
      </c>
      <c r="I38" s="14">
        <v>63391</v>
      </c>
      <c r="J38" s="14">
        <v>31583</v>
      </c>
      <c r="K38" s="14">
        <v>31808</v>
      </c>
      <c r="L38" s="14">
        <v>-737</v>
      </c>
      <c r="M38" s="14">
        <v>-332</v>
      </c>
      <c r="N38" s="14">
        <v>-405</v>
      </c>
      <c r="O38" s="15">
        <v>-1.15</v>
      </c>
      <c r="P38" s="20" t="s">
        <v>41</v>
      </c>
    </row>
    <row r="39" spans="1:16" ht="13.5">
      <c r="A39" s="18" t="s">
        <v>42</v>
      </c>
      <c r="B39" s="13">
        <v>19811</v>
      </c>
      <c r="C39" s="14">
        <v>19832</v>
      </c>
      <c r="D39" s="14">
        <v>21</v>
      </c>
      <c r="E39" s="15">
        <v>0.11</v>
      </c>
      <c r="F39" s="13">
        <v>54375</v>
      </c>
      <c r="G39" s="13">
        <v>26388</v>
      </c>
      <c r="H39" s="13">
        <v>27987</v>
      </c>
      <c r="I39" s="14">
        <v>53547</v>
      </c>
      <c r="J39" s="14">
        <v>25989</v>
      </c>
      <c r="K39" s="14">
        <v>27558</v>
      </c>
      <c r="L39" s="14">
        <v>-828</v>
      </c>
      <c r="M39" s="14">
        <v>-399</v>
      </c>
      <c r="N39" s="14">
        <v>-429</v>
      </c>
      <c r="O39" s="15">
        <v>-1.52</v>
      </c>
      <c r="P39" s="20" t="s">
        <v>43</v>
      </c>
    </row>
    <row r="40" spans="1:16" ht="13.5">
      <c r="A40" s="18" t="s">
        <v>44</v>
      </c>
      <c r="B40" s="13">
        <v>11664</v>
      </c>
      <c r="C40" s="14">
        <v>11706</v>
      </c>
      <c r="D40" s="14">
        <v>42</v>
      </c>
      <c r="E40" s="15">
        <v>0.36</v>
      </c>
      <c r="F40" s="13">
        <v>30176</v>
      </c>
      <c r="G40" s="13">
        <v>14791</v>
      </c>
      <c r="H40" s="13">
        <v>15385</v>
      </c>
      <c r="I40" s="14">
        <v>29781</v>
      </c>
      <c r="J40" s="14">
        <v>14610</v>
      </c>
      <c r="K40" s="14">
        <v>15171</v>
      </c>
      <c r="L40" s="14">
        <v>-395</v>
      </c>
      <c r="M40" s="14">
        <v>-181</v>
      </c>
      <c r="N40" s="14">
        <v>-214</v>
      </c>
      <c r="O40" s="15">
        <v>-1.31</v>
      </c>
      <c r="P40" s="20" t="s">
        <v>45</v>
      </c>
    </row>
    <row r="41" spans="1:16" ht="13.5">
      <c r="A41" s="18" t="s">
        <v>46</v>
      </c>
      <c r="B41" s="13">
        <v>16885</v>
      </c>
      <c r="C41" s="14">
        <v>16902</v>
      </c>
      <c r="D41" s="14">
        <v>17</v>
      </c>
      <c r="E41" s="15">
        <v>0.1</v>
      </c>
      <c r="F41" s="13">
        <v>45396</v>
      </c>
      <c r="G41" s="13">
        <v>22399</v>
      </c>
      <c r="H41" s="13">
        <v>22997</v>
      </c>
      <c r="I41" s="14">
        <v>44638</v>
      </c>
      <c r="J41" s="14">
        <v>22011</v>
      </c>
      <c r="K41" s="14">
        <v>22627</v>
      </c>
      <c r="L41" s="14">
        <v>-758</v>
      </c>
      <c r="M41" s="14">
        <v>-388</v>
      </c>
      <c r="N41" s="14">
        <v>-370</v>
      </c>
      <c r="O41" s="15">
        <v>-1.67</v>
      </c>
      <c r="P41" s="20" t="s">
        <v>47</v>
      </c>
    </row>
    <row r="42" spans="1:16" ht="13.5">
      <c r="A42" s="18" t="s">
        <v>48</v>
      </c>
      <c r="B42" s="13">
        <v>28265</v>
      </c>
      <c r="C42" s="14">
        <v>28535</v>
      </c>
      <c r="D42" s="14">
        <v>270</v>
      </c>
      <c r="E42" s="15">
        <v>0.96</v>
      </c>
      <c r="F42" s="13">
        <v>78138</v>
      </c>
      <c r="G42" s="13">
        <v>38259</v>
      </c>
      <c r="H42" s="13">
        <v>39879</v>
      </c>
      <c r="I42" s="14">
        <v>77632</v>
      </c>
      <c r="J42" s="14">
        <v>37999</v>
      </c>
      <c r="K42" s="14">
        <v>39633</v>
      </c>
      <c r="L42" s="14">
        <v>-506</v>
      </c>
      <c r="M42" s="14">
        <v>-260</v>
      </c>
      <c r="N42" s="14">
        <v>-246</v>
      </c>
      <c r="O42" s="15">
        <v>-0.65</v>
      </c>
      <c r="P42" s="20" t="s">
        <v>49</v>
      </c>
    </row>
    <row r="43" spans="1:16" ht="13.5">
      <c r="A43" s="18" t="s">
        <v>50</v>
      </c>
      <c r="B43" s="13">
        <v>42538</v>
      </c>
      <c r="C43" s="14">
        <v>42875</v>
      </c>
      <c r="D43" s="14">
        <v>337</v>
      </c>
      <c r="E43" s="15">
        <v>0.79</v>
      </c>
      <c r="F43" s="13">
        <v>107751</v>
      </c>
      <c r="G43" s="13">
        <v>53020</v>
      </c>
      <c r="H43" s="13">
        <v>54731</v>
      </c>
      <c r="I43" s="14">
        <v>107202</v>
      </c>
      <c r="J43" s="14">
        <v>52727</v>
      </c>
      <c r="K43" s="14">
        <v>54475</v>
      </c>
      <c r="L43" s="14">
        <v>-549</v>
      </c>
      <c r="M43" s="14">
        <v>-293</v>
      </c>
      <c r="N43" s="14">
        <v>-256</v>
      </c>
      <c r="O43" s="15">
        <v>-0.51</v>
      </c>
      <c r="P43" s="20" t="s">
        <v>51</v>
      </c>
    </row>
    <row r="44" spans="1:16" ht="13.5">
      <c r="A44" s="18" t="s">
        <v>52</v>
      </c>
      <c r="B44" s="13">
        <v>32665</v>
      </c>
      <c r="C44" s="14">
        <v>33151</v>
      </c>
      <c r="D44" s="14">
        <v>486</v>
      </c>
      <c r="E44" s="15">
        <v>1.49</v>
      </c>
      <c r="F44" s="13">
        <v>83101</v>
      </c>
      <c r="G44" s="13">
        <v>41393</v>
      </c>
      <c r="H44" s="13">
        <v>41708</v>
      </c>
      <c r="I44" s="14">
        <v>83685</v>
      </c>
      <c r="J44" s="14">
        <v>41612</v>
      </c>
      <c r="K44" s="14">
        <v>42073</v>
      </c>
      <c r="L44" s="14">
        <v>584</v>
      </c>
      <c r="M44" s="14">
        <v>219</v>
      </c>
      <c r="N44" s="14">
        <v>365</v>
      </c>
      <c r="O44" s="15">
        <v>0.7</v>
      </c>
      <c r="P44" s="20" t="s">
        <v>53</v>
      </c>
    </row>
    <row r="45" spans="1:16" ht="13.5">
      <c r="A45" s="18" t="s">
        <v>54</v>
      </c>
      <c r="B45" s="13">
        <v>90383</v>
      </c>
      <c r="C45" s="14">
        <v>91666</v>
      </c>
      <c r="D45" s="14">
        <v>1283</v>
      </c>
      <c r="E45" s="15">
        <v>1.42</v>
      </c>
      <c r="F45" s="13">
        <v>217817</v>
      </c>
      <c r="G45" s="13">
        <v>111482</v>
      </c>
      <c r="H45" s="13">
        <v>106335</v>
      </c>
      <c r="I45" s="14">
        <v>219848</v>
      </c>
      <c r="J45" s="14">
        <v>112410</v>
      </c>
      <c r="K45" s="14">
        <v>107438</v>
      </c>
      <c r="L45" s="14">
        <v>2031</v>
      </c>
      <c r="M45" s="14">
        <v>928</v>
      </c>
      <c r="N45" s="14">
        <v>1103</v>
      </c>
      <c r="O45" s="15">
        <v>0.93</v>
      </c>
      <c r="P45" s="20" t="s">
        <v>55</v>
      </c>
    </row>
    <row r="46" spans="1:16" ht="13.5">
      <c r="A46" s="18" t="s">
        <v>56</v>
      </c>
      <c r="B46" s="13">
        <v>61694</v>
      </c>
      <c r="C46" s="14">
        <v>61902</v>
      </c>
      <c r="D46" s="14">
        <v>208</v>
      </c>
      <c r="E46" s="15">
        <v>0.34</v>
      </c>
      <c r="F46" s="13">
        <v>157273</v>
      </c>
      <c r="G46" s="13">
        <v>79191</v>
      </c>
      <c r="H46" s="13">
        <v>78082</v>
      </c>
      <c r="I46" s="14">
        <v>156742</v>
      </c>
      <c r="J46" s="14">
        <v>78780</v>
      </c>
      <c r="K46" s="14">
        <v>77962</v>
      </c>
      <c r="L46" s="14">
        <v>-531</v>
      </c>
      <c r="M46" s="14">
        <v>-411</v>
      </c>
      <c r="N46" s="14">
        <v>-120</v>
      </c>
      <c r="O46" s="15">
        <v>-0.34</v>
      </c>
      <c r="P46" s="20" t="s">
        <v>57</v>
      </c>
    </row>
    <row r="47" spans="1:16" ht="13.5">
      <c r="A47" s="18" t="s">
        <v>58</v>
      </c>
      <c r="B47" s="13">
        <v>26165</v>
      </c>
      <c r="C47" s="14">
        <v>26536</v>
      </c>
      <c r="D47" s="14">
        <v>371</v>
      </c>
      <c r="E47" s="15">
        <v>1.42</v>
      </c>
      <c r="F47" s="13">
        <v>66709</v>
      </c>
      <c r="G47" s="13">
        <v>34307</v>
      </c>
      <c r="H47" s="13">
        <v>32402</v>
      </c>
      <c r="I47" s="14">
        <v>66717</v>
      </c>
      <c r="J47" s="14">
        <v>34302</v>
      </c>
      <c r="K47" s="14">
        <v>32415</v>
      </c>
      <c r="L47" s="14">
        <v>8</v>
      </c>
      <c r="M47" s="14">
        <v>-5</v>
      </c>
      <c r="N47" s="14">
        <v>13</v>
      </c>
      <c r="O47" s="15">
        <v>0.01</v>
      </c>
      <c r="P47" s="20" t="s">
        <v>59</v>
      </c>
    </row>
    <row r="48" spans="1:16" ht="13.5">
      <c r="A48" s="18" t="s">
        <v>60</v>
      </c>
      <c r="B48" s="13">
        <v>10471</v>
      </c>
      <c r="C48" s="14">
        <v>10545</v>
      </c>
      <c r="D48" s="14">
        <v>74</v>
      </c>
      <c r="E48" s="15">
        <v>0.71</v>
      </c>
      <c r="F48" s="13">
        <v>29826</v>
      </c>
      <c r="G48" s="13">
        <v>14734</v>
      </c>
      <c r="H48" s="13">
        <v>15092</v>
      </c>
      <c r="I48" s="14">
        <v>29539</v>
      </c>
      <c r="J48" s="14">
        <v>14597</v>
      </c>
      <c r="K48" s="14">
        <v>14942</v>
      </c>
      <c r="L48" s="14">
        <v>-287</v>
      </c>
      <c r="M48" s="14">
        <v>-137</v>
      </c>
      <c r="N48" s="14">
        <v>-150</v>
      </c>
      <c r="O48" s="15">
        <v>-0.96</v>
      </c>
      <c r="P48" s="20" t="s">
        <v>61</v>
      </c>
    </row>
    <row r="49" spans="1:16" ht="13.5">
      <c r="A49" s="18" t="s">
        <v>62</v>
      </c>
      <c r="B49" s="13">
        <v>23439</v>
      </c>
      <c r="C49" s="14">
        <v>23838</v>
      </c>
      <c r="D49" s="14">
        <v>399</v>
      </c>
      <c r="E49" s="15">
        <v>1.7</v>
      </c>
      <c r="F49" s="13">
        <v>63344</v>
      </c>
      <c r="G49" s="13">
        <v>31959</v>
      </c>
      <c r="H49" s="13">
        <v>31385</v>
      </c>
      <c r="I49" s="14">
        <v>63739</v>
      </c>
      <c r="J49" s="14">
        <v>32158</v>
      </c>
      <c r="K49" s="14">
        <v>31581</v>
      </c>
      <c r="L49" s="14">
        <v>395</v>
      </c>
      <c r="M49" s="14">
        <v>199</v>
      </c>
      <c r="N49" s="14">
        <v>196</v>
      </c>
      <c r="O49" s="15">
        <v>0.62</v>
      </c>
      <c r="P49" s="20" t="s">
        <v>63</v>
      </c>
    </row>
    <row r="50" spans="1:16" ht="15" customHeight="1">
      <c r="A50" s="18" t="s">
        <v>64</v>
      </c>
      <c r="B50" s="13">
        <v>16116</v>
      </c>
      <c r="C50" s="14">
        <v>16185</v>
      </c>
      <c r="D50" s="14">
        <v>69</v>
      </c>
      <c r="E50" s="15">
        <v>0.43</v>
      </c>
      <c r="F50" s="13">
        <v>43943</v>
      </c>
      <c r="G50" s="13">
        <v>21552</v>
      </c>
      <c r="H50" s="13">
        <v>22391</v>
      </c>
      <c r="I50" s="14">
        <v>43394</v>
      </c>
      <c r="J50" s="14">
        <v>21313</v>
      </c>
      <c r="K50" s="14">
        <v>22081</v>
      </c>
      <c r="L50" s="14">
        <v>-549</v>
      </c>
      <c r="M50" s="14">
        <v>-239</v>
      </c>
      <c r="N50" s="14">
        <v>-310</v>
      </c>
      <c r="O50" s="15">
        <v>-1.25</v>
      </c>
      <c r="P50" s="20" t="s">
        <v>64</v>
      </c>
    </row>
    <row r="51" spans="1:16" ht="15" customHeight="1">
      <c r="A51" s="18" t="s">
        <v>65</v>
      </c>
      <c r="B51" s="13">
        <v>19356</v>
      </c>
      <c r="C51" s="14">
        <v>19581</v>
      </c>
      <c r="D51" s="14">
        <v>225</v>
      </c>
      <c r="E51" s="15">
        <v>1.16</v>
      </c>
      <c r="F51" s="13">
        <v>53963</v>
      </c>
      <c r="G51" s="13">
        <v>26265</v>
      </c>
      <c r="H51" s="13">
        <v>27698</v>
      </c>
      <c r="I51" s="14">
        <v>53884</v>
      </c>
      <c r="J51" s="14">
        <v>26198</v>
      </c>
      <c r="K51" s="14">
        <v>27686</v>
      </c>
      <c r="L51" s="14">
        <v>-79</v>
      </c>
      <c r="M51" s="14">
        <v>-67</v>
      </c>
      <c r="N51" s="14">
        <v>-12</v>
      </c>
      <c r="O51" s="15">
        <v>-0.15</v>
      </c>
      <c r="P51" s="20" t="s">
        <v>66</v>
      </c>
    </row>
    <row r="52" spans="1:16" ht="15" customHeight="1">
      <c r="A52" s="18" t="s">
        <v>67</v>
      </c>
      <c r="B52" s="13">
        <v>35769</v>
      </c>
      <c r="C52" s="14">
        <v>35908</v>
      </c>
      <c r="D52" s="14">
        <v>139</v>
      </c>
      <c r="E52" s="15">
        <v>0.39</v>
      </c>
      <c r="F52" s="13">
        <v>106699</v>
      </c>
      <c r="G52" s="13">
        <v>52740</v>
      </c>
      <c r="H52" s="13">
        <v>53959</v>
      </c>
      <c r="I52" s="14">
        <v>105662</v>
      </c>
      <c r="J52" s="14">
        <v>52201</v>
      </c>
      <c r="K52" s="14">
        <v>53461</v>
      </c>
      <c r="L52" s="14">
        <v>-1037</v>
      </c>
      <c r="M52" s="14">
        <v>-539</v>
      </c>
      <c r="N52" s="14">
        <v>-498</v>
      </c>
      <c r="O52" s="15">
        <v>-0.97</v>
      </c>
      <c r="P52" s="20" t="s">
        <v>68</v>
      </c>
    </row>
    <row r="53" spans="1:16" ht="15" customHeight="1">
      <c r="A53" s="18" t="s">
        <v>69</v>
      </c>
      <c r="B53" s="13">
        <v>17305</v>
      </c>
      <c r="C53" s="14">
        <v>17510</v>
      </c>
      <c r="D53" s="14">
        <v>205</v>
      </c>
      <c r="E53" s="15">
        <v>1.18</v>
      </c>
      <c r="F53" s="13">
        <v>55550</v>
      </c>
      <c r="G53" s="13">
        <v>28079</v>
      </c>
      <c r="H53" s="13">
        <v>27471</v>
      </c>
      <c r="I53" s="14">
        <v>55173</v>
      </c>
      <c r="J53" s="14">
        <v>27899</v>
      </c>
      <c r="K53" s="14">
        <v>27274</v>
      </c>
      <c r="L53" s="14">
        <v>-377</v>
      </c>
      <c r="M53" s="14">
        <v>-180</v>
      </c>
      <c r="N53" s="14">
        <v>-197</v>
      </c>
      <c r="O53" s="15">
        <v>-0.68</v>
      </c>
      <c r="P53" s="20" t="s">
        <v>70</v>
      </c>
    </row>
    <row r="54" spans="1:16" ht="15" customHeight="1">
      <c r="A54" s="18" t="s">
        <v>71</v>
      </c>
      <c r="B54" s="13">
        <v>14825</v>
      </c>
      <c r="C54" s="14">
        <v>14801</v>
      </c>
      <c r="D54" s="14">
        <v>-24</v>
      </c>
      <c r="E54" s="15">
        <v>-0.16</v>
      </c>
      <c r="F54" s="13">
        <v>45252</v>
      </c>
      <c r="G54" s="13">
        <v>22422</v>
      </c>
      <c r="H54" s="13">
        <v>22830</v>
      </c>
      <c r="I54" s="14">
        <v>44337</v>
      </c>
      <c r="J54" s="14">
        <v>21951</v>
      </c>
      <c r="K54" s="14">
        <v>22386</v>
      </c>
      <c r="L54" s="14">
        <v>-915</v>
      </c>
      <c r="M54" s="14">
        <v>-471</v>
      </c>
      <c r="N54" s="14">
        <v>-444</v>
      </c>
      <c r="O54" s="15">
        <v>-2.02</v>
      </c>
      <c r="P54" s="20" t="s">
        <v>72</v>
      </c>
    </row>
    <row r="55" spans="1:16" ht="15" customHeight="1">
      <c r="A55" s="18" t="s">
        <v>73</v>
      </c>
      <c r="B55" s="13">
        <v>15252</v>
      </c>
      <c r="C55" s="14">
        <v>15265</v>
      </c>
      <c r="D55" s="14">
        <v>13</v>
      </c>
      <c r="E55" s="15">
        <v>0.09</v>
      </c>
      <c r="F55" s="13">
        <v>42994</v>
      </c>
      <c r="G55" s="13">
        <v>21737</v>
      </c>
      <c r="H55" s="13">
        <v>21257</v>
      </c>
      <c r="I55" s="14">
        <v>42427</v>
      </c>
      <c r="J55" s="14">
        <v>21414</v>
      </c>
      <c r="K55" s="14">
        <v>21013</v>
      </c>
      <c r="L55" s="14">
        <v>-567</v>
      </c>
      <c r="M55" s="14">
        <v>-323</v>
      </c>
      <c r="N55" s="14">
        <v>-244</v>
      </c>
      <c r="O55" s="15">
        <v>-1.32</v>
      </c>
      <c r="P55" s="20" t="s">
        <v>74</v>
      </c>
    </row>
    <row r="56" spans="1:16" ht="15" customHeight="1">
      <c r="A56" s="18" t="s">
        <v>75</v>
      </c>
      <c r="B56" s="13">
        <v>13713</v>
      </c>
      <c r="C56" s="14">
        <v>13785</v>
      </c>
      <c r="D56" s="14">
        <v>72</v>
      </c>
      <c r="E56" s="15">
        <v>0.53</v>
      </c>
      <c r="F56" s="13">
        <v>44336</v>
      </c>
      <c r="G56" s="13">
        <v>21796</v>
      </c>
      <c r="H56" s="13">
        <v>22540</v>
      </c>
      <c r="I56" s="14">
        <v>43698</v>
      </c>
      <c r="J56" s="14">
        <v>21471</v>
      </c>
      <c r="K56" s="14">
        <v>22227</v>
      </c>
      <c r="L56" s="14">
        <v>-638</v>
      </c>
      <c r="M56" s="14">
        <v>-325</v>
      </c>
      <c r="N56" s="14">
        <v>-313</v>
      </c>
      <c r="O56" s="15">
        <v>-1.44</v>
      </c>
      <c r="P56" s="20" t="s">
        <v>76</v>
      </c>
    </row>
    <row r="57" spans="1:16" ht="15" customHeight="1">
      <c r="A57" s="18" t="s">
        <v>77</v>
      </c>
      <c r="B57" s="13">
        <v>36457</v>
      </c>
      <c r="C57" s="14">
        <v>36826</v>
      </c>
      <c r="D57" s="14">
        <v>369</v>
      </c>
      <c r="E57" s="15">
        <v>1.01</v>
      </c>
      <c r="F57" s="13">
        <v>94484</v>
      </c>
      <c r="G57" s="13">
        <v>48746</v>
      </c>
      <c r="H57" s="13">
        <v>45738</v>
      </c>
      <c r="I57" s="14">
        <v>94186</v>
      </c>
      <c r="J57" s="14">
        <v>48576</v>
      </c>
      <c r="K57" s="14">
        <v>45610</v>
      </c>
      <c r="L57" s="14">
        <v>-298</v>
      </c>
      <c r="M57" s="14">
        <v>-170</v>
      </c>
      <c r="N57" s="14">
        <v>-128</v>
      </c>
      <c r="O57" s="15">
        <v>-0.32</v>
      </c>
      <c r="P57" s="20" t="s">
        <v>78</v>
      </c>
    </row>
    <row r="58" spans="1:16" ht="15" customHeight="1">
      <c r="A58" s="18" t="s">
        <v>79</v>
      </c>
      <c r="B58" s="13">
        <v>11408</v>
      </c>
      <c r="C58" s="14">
        <v>11435</v>
      </c>
      <c r="D58" s="14">
        <v>27</v>
      </c>
      <c r="E58" s="15">
        <v>0.24</v>
      </c>
      <c r="F58" s="13">
        <v>36450</v>
      </c>
      <c r="G58" s="13">
        <v>17902</v>
      </c>
      <c r="H58" s="13">
        <v>18548</v>
      </c>
      <c r="I58" s="14">
        <v>35809</v>
      </c>
      <c r="J58" s="14">
        <v>17608</v>
      </c>
      <c r="K58" s="14">
        <v>18201</v>
      </c>
      <c r="L58" s="14">
        <v>-641</v>
      </c>
      <c r="M58" s="14">
        <v>-294</v>
      </c>
      <c r="N58" s="14">
        <v>-347</v>
      </c>
      <c r="O58" s="15">
        <v>-1.76</v>
      </c>
      <c r="P58" s="20" t="s">
        <v>80</v>
      </c>
    </row>
    <row r="59" spans="1:16" ht="15" customHeight="1">
      <c r="A59" s="18" t="s">
        <v>81</v>
      </c>
      <c r="B59" s="13">
        <v>17133</v>
      </c>
      <c r="C59" s="14">
        <v>17251</v>
      </c>
      <c r="D59" s="14">
        <v>118</v>
      </c>
      <c r="E59" s="15">
        <v>0.69</v>
      </c>
      <c r="F59" s="13">
        <v>48952</v>
      </c>
      <c r="G59" s="13">
        <v>24550</v>
      </c>
      <c r="H59" s="13">
        <v>24402</v>
      </c>
      <c r="I59" s="14">
        <v>48307</v>
      </c>
      <c r="J59" s="14">
        <v>24228</v>
      </c>
      <c r="K59" s="14">
        <v>24079</v>
      </c>
      <c r="L59" s="14">
        <v>-645</v>
      </c>
      <c r="M59" s="14">
        <v>-322</v>
      </c>
      <c r="N59" s="14">
        <v>-323</v>
      </c>
      <c r="O59" s="15">
        <v>-1.32</v>
      </c>
      <c r="P59" s="20" t="s">
        <v>82</v>
      </c>
    </row>
    <row r="60" spans="1:16" ht="15" customHeight="1">
      <c r="A60" s="18" t="s">
        <v>83</v>
      </c>
      <c r="B60" s="13">
        <v>16347</v>
      </c>
      <c r="C60" s="14">
        <v>16900</v>
      </c>
      <c r="D60" s="14">
        <v>553</v>
      </c>
      <c r="E60" s="15">
        <v>3.38</v>
      </c>
      <c r="F60" s="13">
        <v>45926</v>
      </c>
      <c r="G60" s="13">
        <v>22873</v>
      </c>
      <c r="H60" s="13">
        <v>23053</v>
      </c>
      <c r="I60" s="14">
        <v>46763</v>
      </c>
      <c r="J60" s="14">
        <v>23330</v>
      </c>
      <c r="K60" s="14">
        <v>23433</v>
      </c>
      <c r="L60" s="14">
        <v>837</v>
      </c>
      <c r="M60" s="14">
        <v>457</v>
      </c>
      <c r="N60" s="14">
        <v>380</v>
      </c>
      <c r="O60" s="15">
        <v>1.82</v>
      </c>
      <c r="P60" s="20" t="s">
        <v>83</v>
      </c>
    </row>
    <row r="61" spans="1:16" ht="15" customHeight="1">
      <c r="A61" s="18" t="s">
        <v>84</v>
      </c>
      <c r="B61" s="13">
        <v>17655</v>
      </c>
      <c r="C61" s="14">
        <v>17875</v>
      </c>
      <c r="D61" s="14">
        <v>220</v>
      </c>
      <c r="E61" s="15">
        <v>1.25</v>
      </c>
      <c r="F61" s="13">
        <v>52016</v>
      </c>
      <c r="G61" s="13">
        <v>26197</v>
      </c>
      <c r="H61" s="13">
        <v>25819</v>
      </c>
      <c r="I61" s="14">
        <v>51793</v>
      </c>
      <c r="J61" s="14">
        <v>26075</v>
      </c>
      <c r="K61" s="14">
        <v>25718</v>
      </c>
      <c r="L61" s="14">
        <v>-223</v>
      </c>
      <c r="M61" s="14">
        <v>-122</v>
      </c>
      <c r="N61" s="14">
        <v>-101</v>
      </c>
      <c r="O61" s="15">
        <v>-0.43</v>
      </c>
      <c r="P61" s="20" t="s">
        <v>84</v>
      </c>
    </row>
    <row r="62" spans="1:22" s="29" customFormat="1" ht="2.25" customHeight="1" thickBot="1">
      <c r="A62" s="23"/>
      <c r="B62" s="24"/>
      <c r="C62" s="25"/>
      <c r="D62" s="25"/>
      <c r="E62" s="26"/>
      <c r="F62" s="24">
        <f>SUM(G62:H62)</f>
        <v>1</v>
      </c>
      <c r="G62" s="24">
        <v>1</v>
      </c>
      <c r="H62" s="24"/>
      <c r="I62" s="25"/>
      <c r="J62" s="25"/>
      <c r="K62" s="25"/>
      <c r="L62" s="25"/>
      <c r="M62" s="25"/>
      <c r="N62" s="27"/>
      <c r="O62" s="26"/>
      <c r="P62" s="28"/>
      <c r="R62" s="17"/>
      <c r="S62" s="17"/>
      <c r="T62" s="17"/>
      <c r="U62" s="17"/>
      <c r="V62" s="17"/>
    </row>
    <row r="63" spans="1:15" s="32" customFormat="1" ht="13.5" customHeight="1">
      <c r="A63" s="30" t="s">
        <v>85</v>
      </c>
      <c r="B63" s="31"/>
      <c r="E63" s="33"/>
      <c r="F63" s="34"/>
      <c r="G63" s="34"/>
      <c r="H63" s="34"/>
      <c r="O63" s="33"/>
    </row>
    <row r="64" spans="1:15" s="32" customFormat="1" ht="13.5" customHeight="1">
      <c r="A64" s="30"/>
      <c r="B64"/>
      <c r="C64"/>
      <c r="D64"/>
      <c r="E64" s="35"/>
      <c r="F64"/>
      <c r="G64"/>
      <c r="H64"/>
      <c r="I64"/>
      <c r="J64"/>
      <c r="K64"/>
      <c r="L64"/>
      <c r="O64" s="33"/>
    </row>
    <row r="65" spans="1:15" s="32" customFormat="1" ht="13.5" customHeight="1">
      <c r="A65" s="30"/>
      <c r="B65"/>
      <c r="C65"/>
      <c r="D65"/>
      <c r="E65" s="35"/>
      <c r="F65"/>
      <c r="G65"/>
      <c r="H65"/>
      <c r="I65"/>
      <c r="J65"/>
      <c r="K65"/>
      <c r="L65"/>
      <c r="O65" s="33"/>
    </row>
    <row r="66" spans="1:15" ht="13.5" customHeight="1">
      <c r="A66"/>
      <c r="B66"/>
      <c r="C66"/>
      <c r="D66"/>
      <c r="E66" s="35"/>
      <c r="F66"/>
      <c r="G66"/>
      <c r="H66"/>
      <c r="I66"/>
      <c r="J66"/>
      <c r="K66"/>
      <c r="L66"/>
      <c r="M66" s="21"/>
      <c r="N66" s="21"/>
      <c r="O66" s="22"/>
    </row>
    <row r="67" spans="1:15" s="32" customFormat="1" ht="13.5" customHeight="1">
      <c r="A67"/>
      <c r="B67"/>
      <c r="C67"/>
      <c r="D67"/>
      <c r="E67" s="35"/>
      <c r="F67"/>
      <c r="G67"/>
      <c r="H67"/>
      <c r="I67"/>
      <c r="J67"/>
      <c r="K67"/>
      <c r="L67"/>
      <c r="O67" s="33"/>
    </row>
    <row r="68" spans="1:15" s="2" customFormat="1" ht="15.75" customHeight="1">
      <c r="A68" s="1" t="s">
        <v>0</v>
      </c>
      <c r="E68" s="3"/>
      <c r="O68" s="4"/>
    </row>
    <row r="69" spans="1:15" s="5" customFormat="1" ht="14.25">
      <c r="A69" s="5" t="s">
        <v>86</v>
      </c>
      <c r="E69" s="6"/>
      <c r="O69" s="7"/>
    </row>
    <row r="70" spans="1:15" s="10" customFormat="1" ht="14.25" thickBot="1">
      <c r="A70" s="8"/>
      <c r="B70" s="8"/>
      <c r="C70" s="8"/>
      <c r="D70" s="8"/>
      <c r="E70" s="9"/>
      <c r="F70" s="8"/>
      <c r="G70" s="8"/>
      <c r="H70" s="8"/>
      <c r="I70" s="8"/>
      <c r="J70" s="8"/>
      <c r="K70" s="8"/>
      <c r="L70" s="8"/>
      <c r="M70" s="8"/>
      <c r="N70" s="8"/>
      <c r="O70" s="9"/>
    </row>
    <row r="71" spans="1:16" s="10" customFormat="1" ht="13.5" customHeight="1">
      <c r="A71" s="48" t="s">
        <v>2</v>
      </c>
      <c r="B71" s="51" t="s">
        <v>3</v>
      </c>
      <c r="C71" s="52"/>
      <c r="D71" s="52"/>
      <c r="E71" s="53"/>
      <c r="F71" s="51" t="s">
        <v>4</v>
      </c>
      <c r="G71" s="52"/>
      <c r="H71" s="52"/>
      <c r="I71" s="52"/>
      <c r="J71" s="52"/>
      <c r="K71" s="52"/>
      <c r="L71" s="52"/>
      <c r="M71" s="52"/>
      <c r="N71" s="52"/>
      <c r="O71" s="53"/>
      <c r="P71" s="54" t="s">
        <v>2</v>
      </c>
    </row>
    <row r="72" spans="1:16" s="10" customFormat="1" ht="13.5" customHeight="1">
      <c r="A72" s="49"/>
      <c r="B72" s="57" t="s">
        <v>5</v>
      </c>
      <c r="C72" s="57" t="s">
        <v>6</v>
      </c>
      <c r="D72" s="59" t="s">
        <v>7</v>
      </c>
      <c r="E72" s="46" t="s">
        <v>8</v>
      </c>
      <c r="F72" s="43" t="s">
        <v>9</v>
      </c>
      <c r="G72" s="43"/>
      <c r="H72" s="44"/>
      <c r="I72" s="45" t="s">
        <v>10</v>
      </c>
      <c r="J72" s="43"/>
      <c r="K72" s="44"/>
      <c r="L72" s="45" t="s">
        <v>11</v>
      </c>
      <c r="M72" s="43"/>
      <c r="N72" s="44"/>
      <c r="O72" s="46" t="s">
        <v>8</v>
      </c>
      <c r="P72" s="55"/>
    </row>
    <row r="73" spans="1:16" s="10" customFormat="1" ht="13.5">
      <c r="A73" s="50"/>
      <c r="B73" s="58"/>
      <c r="C73" s="58"/>
      <c r="D73" s="60"/>
      <c r="E73" s="47"/>
      <c r="F73" s="11" t="s">
        <v>12</v>
      </c>
      <c r="G73" s="11" t="s">
        <v>13</v>
      </c>
      <c r="H73" s="11" t="s">
        <v>14</v>
      </c>
      <c r="I73" s="11" t="s">
        <v>12</v>
      </c>
      <c r="J73" s="11" t="s">
        <v>13</v>
      </c>
      <c r="K73" s="11" t="s">
        <v>14</v>
      </c>
      <c r="L73" s="11" t="s">
        <v>12</v>
      </c>
      <c r="M73" s="11" t="s">
        <v>13</v>
      </c>
      <c r="N73" s="11" t="s">
        <v>14</v>
      </c>
      <c r="O73" s="47"/>
      <c r="P73" s="56"/>
    </row>
    <row r="74" spans="1:22" ht="15" customHeight="1">
      <c r="A74" s="18" t="s">
        <v>87</v>
      </c>
      <c r="B74" s="13">
        <v>25606</v>
      </c>
      <c r="C74" s="14">
        <v>25582</v>
      </c>
      <c r="D74" s="14">
        <v>-24</v>
      </c>
      <c r="E74" s="15">
        <v>-0.09</v>
      </c>
      <c r="F74" s="13">
        <v>72028</v>
      </c>
      <c r="G74" s="13">
        <v>35216</v>
      </c>
      <c r="H74" s="13">
        <v>36812</v>
      </c>
      <c r="I74" s="14">
        <v>71130</v>
      </c>
      <c r="J74" s="14">
        <v>34815</v>
      </c>
      <c r="K74" s="14">
        <v>36315</v>
      </c>
      <c r="L74" s="14">
        <v>-898</v>
      </c>
      <c r="M74" s="14">
        <v>-401</v>
      </c>
      <c r="N74" s="14">
        <v>-497</v>
      </c>
      <c r="O74" s="15">
        <v>-1.25</v>
      </c>
      <c r="P74" s="20" t="s">
        <v>87</v>
      </c>
      <c r="R74" s="2"/>
      <c r="S74" s="2"/>
      <c r="T74" s="2"/>
      <c r="U74" s="2"/>
      <c r="V74" s="2"/>
    </row>
    <row r="75" spans="1:22" ht="15" customHeight="1">
      <c r="A75" s="18" t="s">
        <v>88</v>
      </c>
      <c r="B75" s="13">
        <v>11387</v>
      </c>
      <c r="C75" s="14">
        <v>11380</v>
      </c>
      <c r="D75" s="14">
        <v>-7</v>
      </c>
      <c r="E75" s="15">
        <v>-0.06</v>
      </c>
      <c r="F75" s="13">
        <v>33648</v>
      </c>
      <c r="G75" s="13">
        <v>16592</v>
      </c>
      <c r="H75" s="13">
        <v>17056</v>
      </c>
      <c r="I75" s="14">
        <v>33321</v>
      </c>
      <c r="J75" s="14">
        <v>16463</v>
      </c>
      <c r="K75" s="14">
        <v>16858</v>
      </c>
      <c r="L75" s="14">
        <v>-327</v>
      </c>
      <c r="M75" s="14">
        <v>-129</v>
      </c>
      <c r="N75" s="14">
        <v>-198</v>
      </c>
      <c r="O75" s="15">
        <v>-0.97</v>
      </c>
      <c r="P75" s="20" t="s">
        <v>88</v>
      </c>
      <c r="R75" s="2"/>
      <c r="S75" s="2"/>
      <c r="T75" s="2"/>
      <c r="U75" s="2"/>
      <c r="V75" s="2"/>
    </row>
    <row r="76" spans="1:22" ht="15" customHeight="1">
      <c r="A76" s="18" t="s">
        <v>89</v>
      </c>
      <c r="B76" s="13">
        <v>7013</v>
      </c>
      <c r="C76" s="14">
        <v>6968</v>
      </c>
      <c r="D76" s="14">
        <v>-45</v>
      </c>
      <c r="E76" s="15">
        <v>-0.64</v>
      </c>
      <c r="F76" s="13">
        <v>17549</v>
      </c>
      <c r="G76" s="13">
        <v>8525</v>
      </c>
      <c r="H76" s="13">
        <v>9024</v>
      </c>
      <c r="I76" s="14">
        <v>17295</v>
      </c>
      <c r="J76" s="14">
        <v>8405</v>
      </c>
      <c r="K76" s="14">
        <v>8890</v>
      </c>
      <c r="L76" s="14">
        <v>-254</v>
      </c>
      <c r="M76" s="14">
        <v>-120</v>
      </c>
      <c r="N76" s="14">
        <v>-134</v>
      </c>
      <c r="O76" s="15">
        <v>-1.45</v>
      </c>
      <c r="P76" s="20" t="s">
        <v>89</v>
      </c>
      <c r="R76" s="2"/>
      <c r="S76" s="2"/>
      <c r="T76" s="2"/>
      <c r="U76" s="2"/>
      <c r="V76" s="2"/>
    </row>
    <row r="77" spans="1:22" ht="15" customHeight="1">
      <c r="A77" s="18" t="s">
        <v>90</v>
      </c>
      <c r="B77" s="13">
        <v>7206</v>
      </c>
      <c r="C77" s="14">
        <v>7234</v>
      </c>
      <c r="D77" s="14">
        <v>28</v>
      </c>
      <c r="E77" s="15">
        <v>0.39</v>
      </c>
      <c r="F77" s="13">
        <v>20831</v>
      </c>
      <c r="G77" s="13">
        <v>10099</v>
      </c>
      <c r="H77" s="13">
        <v>10732</v>
      </c>
      <c r="I77" s="14">
        <v>20514</v>
      </c>
      <c r="J77" s="14">
        <v>9947</v>
      </c>
      <c r="K77" s="14">
        <v>10567</v>
      </c>
      <c r="L77" s="14">
        <v>-317</v>
      </c>
      <c r="M77" s="14">
        <v>-152</v>
      </c>
      <c r="N77" s="14">
        <v>-165</v>
      </c>
      <c r="O77" s="15">
        <v>-1.52</v>
      </c>
      <c r="P77" s="20" t="s">
        <v>91</v>
      </c>
      <c r="R77" s="2"/>
      <c r="S77" s="2"/>
      <c r="T77" s="2"/>
      <c r="U77" s="2"/>
      <c r="V77" s="2"/>
    </row>
    <row r="78" spans="1:22" ht="15" customHeight="1">
      <c r="A78" s="18"/>
      <c r="P78" s="20"/>
      <c r="R78" s="2"/>
      <c r="S78" s="2"/>
      <c r="T78" s="2"/>
      <c r="U78" s="2"/>
      <c r="V78" s="2"/>
    </row>
    <row r="79" spans="1:22" ht="15" customHeight="1">
      <c r="A79" s="18" t="s">
        <v>92</v>
      </c>
      <c r="B79" s="13">
        <v>14568</v>
      </c>
      <c r="C79" s="14">
        <v>14748</v>
      </c>
      <c r="D79" s="14">
        <v>180</v>
      </c>
      <c r="E79" s="15">
        <v>1.24</v>
      </c>
      <c r="F79" s="13">
        <v>37789</v>
      </c>
      <c r="G79" s="13">
        <v>19162</v>
      </c>
      <c r="H79" s="13">
        <v>18627</v>
      </c>
      <c r="I79" s="14">
        <v>37973</v>
      </c>
      <c r="J79" s="14">
        <v>19250</v>
      </c>
      <c r="K79" s="14">
        <v>18723</v>
      </c>
      <c r="L79" s="14">
        <v>184</v>
      </c>
      <c r="M79" s="14">
        <v>88</v>
      </c>
      <c r="N79" s="14">
        <v>96</v>
      </c>
      <c r="O79" s="15">
        <v>0.49</v>
      </c>
      <c r="P79" s="20" t="s">
        <v>92</v>
      </c>
      <c r="R79" s="2"/>
      <c r="S79" s="2"/>
      <c r="T79" s="2"/>
      <c r="U79" s="2"/>
      <c r="V79" s="2"/>
    </row>
    <row r="80" spans="1:16" ht="15" customHeight="1">
      <c r="A80" s="18" t="s">
        <v>93</v>
      </c>
      <c r="B80" s="13">
        <v>14568</v>
      </c>
      <c r="C80" s="14">
        <v>14748</v>
      </c>
      <c r="D80" s="14">
        <v>180</v>
      </c>
      <c r="E80" s="15">
        <v>1.24</v>
      </c>
      <c r="F80" s="13">
        <v>37789</v>
      </c>
      <c r="G80" s="13">
        <v>19162</v>
      </c>
      <c r="H80" s="13">
        <v>18627</v>
      </c>
      <c r="I80" s="14">
        <v>37973</v>
      </c>
      <c r="J80" s="14">
        <v>19250</v>
      </c>
      <c r="K80" s="14">
        <v>18723</v>
      </c>
      <c r="L80" s="14">
        <v>184</v>
      </c>
      <c r="M80" s="14">
        <v>88</v>
      </c>
      <c r="N80" s="14">
        <v>96</v>
      </c>
      <c r="O80" s="15">
        <v>0.49</v>
      </c>
      <c r="P80" s="20" t="s">
        <v>93</v>
      </c>
    </row>
    <row r="81" spans="1:16" ht="15" customHeight="1">
      <c r="A81" s="18"/>
      <c r="P81" s="20"/>
    </row>
    <row r="82" spans="1:16" ht="15" customHeight="1">
      <c r="A82" s="18" t="s">
        <v>94</v>
      </c>
      <c r="B82" s="13">
        <v>7010</v>
      </c>
      <c r="C82" s="14">
        <v>6970</v>
      </c>
      <c r="D82" s="14">
        <v>-40</v>
      </c>
      <c r="E82" s="15">
        <v>-0.57</v>
      </c>
      <c r="F82" s="13">
        <v>19147</v>
      </c>
      <c r="G82" s="13">
        <v>9317</v>
      </c>
      <c r="H82" s="13">
        <v>9830</v>
      </c>
      <c r="I82" s="14">
        <v>18698</v>
      </c>
      <c r="J82" s="14">
        <v>9083</v>
      </c>
      <c r="K82" s="14">
        <v>9615</v>
      </c>
      <c r="L82" s="14">
        <v>-449</v>
      </c>
      <c r="M82" s="14">
        <v>-234</v>
      </c>
      <c r="N82" s="14">
        <v>-215</v>
      </c>
      <c r="O82" s="15">
        <v>-2.35</v>
      </c>
      <c r="P82" s="20" t="s">
        <v>94</v>
      </c>
    </row>
    <row r="83" spans="1:16" ht="15" customHeight="1">
      <c r="A83" s="18" t="s">
        <v>95</v>
      </c>
      <c r="B83" s="13">
        <v>7010</v>
      </c>
      <c r="C83" s="14">
        <v>6970</v>
      </c>
      <c r="D83" s="14">
        <v>-40</v>
      </c>
      <c r="E83" s="15">
        <v>-0.57</v>
      </c>
      <c r="F83" s="13">
        <v>19147</v>
      </c>
      <c r="G83" s="13">
        <v>9317</v>
      </c>
      <c r="H83" s="13">
        <v>9830</v>
      </c>
      <c r="I83" s="14">
        <v>18698</v>
      </c>
      <c r="J83" s="14">
        <v>9083</v>
      </c>
      <c r="K83" s="14">
        <v>9615</v>
      </c>
      <c r="L83" s="14">
        <v>-449</v>
      </c>
      <c r="M83" s="14">
        <v>-234</v>
      </c>
      <c r="N83" s="14">
        <v>-215</v>
      </c>
      <c r="O83" s="15">
        <v>-2.35</v>
      </c>
      <c r="P83" s="20" t="s">
        <v>95</v>
      </c>
    </row>
    <row r="84" spans="1:16" ht="15" customHeight="1">
      <c r="A84" s="18"/>
      <c r="P84" s="20"/>
    </row>
    <row r="85" spans="1:16" ht="15" customHeight="1">
      <c r="A85" s="18" t="s">
        <v>96</v>
      </c>
      <c r="B85" s="13">
        <v>27592</v>
      </c>
      <c r="C85" s="14">
        <v>27790</v>
      </c>
      <c r="D85" s="14">
        <v>198</v>
      </c>
      <c r="E85" s="15">
        <v>0.72</v>
      </c>
      <c r="F85" s="13">
        <v>74086</v>
      </c>
      <c r="G85" s="13">
        <v>36888</v>
      </c>
      <c r="H85" s="13">
        <v>37198</v>
      </c>
      <c r="I85" s="14">
        <v>73600</v>
      </c>
      <c r="J85" s="14">
        <v>36624</v>
      </c>
      <c r="K85" s="14">
        <v>36976</v>
      </c>
      <c r="L85" s="14">
        <v>-486</v>
      </c>
      <c r="M85" s="14">
        <v>-264</v>
      </c>
      <c r="N85" s="14">
        <v>-222</v>
      </c>
      <c r="O85" s="15">
        <v>-0.66</v>
      </c>
      <c r="P85" s="20" t="s">
        <v>96</v>
      </c>
    </row>
    <row r="86" spans="1:16" ht="15" customHeight="1">
      <c r="A86" s="18" t="s">
        <v>97</v>
      </c>
      <c r="B86" s="13">
        <v>6278</v>
      </c>
      <c r="C86" s="14">
        <v>6236</v>
      </c>
      <c r="D86" s="14">
        <v>-42</v>
      </c>
      <c r="E86" s="15">
        <v>-0.67</v>
      </c>
      <c r="F86" s="13">
        <v>16658</v>
      </c>
      <c r="G86" s="13">
        <v>8500</v>
      </c>
      <c r="H86" s="13">
        <v>8158</v>
      </c>
      <c r="I86" s="14">
        <v>16359</v>
      </c>
      <c r="J86" s="14">
        <v>8310</v>
      </c>
      <c r="K86" s="14">
        <v>8049</v>
      </c>
      <c r="L86" s="14">
        <v>-299</v>
      </c>
      <c r="M86" s="14">
        <v>-190</v>
      </c>
      <c r="N86" s="14">
        <v>-109</v>
      </c>
      <c r="O86" s="15">
        <v>-1.79</v>
      </c>
      <c r="P86" s="20" t="s">
        <v>97</v>
      </c>
    </row>
    <row r="87" spans="1:16" ht="15" customHeight="1">
      <c r="A87" s="18" t="s">
        <v>98</v>
      </c>
      <c r="B87" s="13">
        <v>18329</v>
      </c>
      <c r="C87" s="14">
        <v>18588</v>
      </c>
      <c r="D87" s="14">
        <v>259</v>
      </c>
      <c r="E87" s="15">
        <v>1.41</v>
      </c>
      <c r="F87" s="13">
        <v>47689</v>
      </c>
      <c r="G87" s="13">
        <v>23655</v>
      </c>
      <c r="H87" s="13">
        <v>24034</v>
      </c>
      <c r="I87" s="14">
        <v>47744</v>
      </c>
      <c r="J87" s="14">
        <v>23685</v>
      </c>
      <c r="K87" s="14">
        <v>24059</v>
      </c>
      <c r="L87" s="14">
        <v>55</v>
      </c>
      <c r="M87" s="14">
        <v>30</v>
      </c>
      <c r="N87" s="14">
        <v>25</v>
      </c>
      <c r="O87" s="15">
        <v>0.12</v>
      </c>
      <c r="P87" s="20" t="s">
        <v>98</v>
      </c>
    </row>
    <row r="88" spans="1:16" ht="15" customHeight="1">
      <c r="A88" s="18" t="s">
        <v>99</v>
      </c>
      <c r="B88" s="13">
        <v>2985</v>
      </c>
      <c r="C88" s="14">
        <v>2966</v>
      </c>
      <c r="D88" s="14">
        <v>-19</v>
      </c>
      <c r="E88" s="15">
        <v>-0.64</v>
      </c>
      <c r="F88" s="13">
        <v>9739</v>
      </c>
      <c r="G88" s="13">
        <v>4733</v>
      </c>
      <c r="H88" s="13">
        <v>5006</v>
      </c>
      <c r="I88" s="14">
        <v>9497</v>
      </c>
      <c r="J88" s="14">
        <v>4629</v>
      </c>
      <c r="K88" s="14">
        <v>4868</v>
      </c>
      <c r="L88" s="14">
        <v>-242</v>
      </c>
      <c r="M88" s="14">
        <v>-104</v>
      </c>
      <c r="N88" s="14">
        <v>-138</v>
      </c>
      <c r="O88" s="15">
        <v>-2.48</v>
      </c>
      <c r="P88" s="20" t="s">
        <v>99</v>
      </c>
    </row>
    <row r="89" spans="1:16" ht="15" customHeight="1">
      <c r="A89" s="18"/>
      <c r="P89" s="20"/>
    </row>
    <row r="90" spans="1:16" ht="15" customHeight="1">
      <c r="A90" s="18" t="s">
        <v>100</v>
      </c>
      <c r="B90" s="13">
        <v>6903</v>
      </c>
      <c r="C90" s="14">
        <v>6909</v>
      </c>
      <c r="D90" s="14">
        <v>6</v>
      </c>
      <c r="E90" s="15">
        <v>0.09</v>
      </c>
      <c r="F90" s="13">
        <v>22752</v>
      </c>
      <c r="G90" s="13">
        <v>11715</v>
      </c>
      <c r="H90" s="13">
        <v>11037</v>
      </c>
      <c r="I90" s="14">
        <v>22486</v>
      </c>
      <c r="J90" s="14">
        <v>11592</v>
      </c>
      <c r="K90" s="14">
        <v>10894</v>
      </c>
      <c r="L90" s="14">
        <v>-266</v>
      </c>
      <c r="M90" s="14">
        <v>-123</v>
      </c>
      <c r="N90" s="14">
        <v>-143</v>
      </c>
      <c r="O90" s="15">
        <v>-1.17</v>
      </c>
      <c r="P90" s="20" t="s">
        <v>100</v>
      </c>
    </row>
    <row r="91" spans="1:16" ht="15" customHeight="1">
      <c r="A91" s="18" t="s">
        <v>101</v>
      </c>
      <c r="B91" s="13">
        <v>6903</v>
      </c>
      <c r="C91" s="14">
        <v>6909</v>
      </c>
      <c r="D91" s="14">
        <v>6</v>
      </c>
      <c r="E91" s="15">
        <v>0.09</v>
      </c>
      <c r="F91" s="13">
        <v>22752</v>
      </c>
      <c r="G91" s="13">
        <v>11715</v>
      </c>
      <c r="H91" s="13">
        <v>11037</v>
      </c>
      <c r="I91" s="14">
        <v>22486</v>
      </c>
      <c r="J91" s="14">
        <v>11592</v>
      </c>
      <c r="K91" s="14">
        <v>10894</v>
      </c>
      <c r="L91" s="14">
        <v>-266</v>
      </c>
      <c r="M91" s="14">
        <v>-123</v>
      </c>
      <c r="N91" s="14">
        <v>-143</v>
      </c>
      <c r="O91" s="15">
        <v>-1.17</v>
      </c>
      <c r="P91" s="20" t="s">
        <v>101</v>
      </c>
    </row>
    <row r="92" spans="1:16" ht="15" customHeight="1">
      <c r="A92" s="18"/>
      <c r="P92" s="20"/>
    </row>
    <row r="93" spans="1:16" ht="15" customHeight="1">
      <c r="A93" s="18" t="s">
        <v>102</v>
      </c>
      <c r="B93" s="13">
        <v>11063</v>
      </c>
      <c r="C93" s="14">
        <v>11119</v>
      </c>
      <c r="D93" s="14">
        <v>56</v>
      </c>
      <c r="E93" s="15">
        <v>0.51</v>
      </c>
      <c r="F93" s="13">
        <v>34419</v>
      </c>
      <c r="G93" s="13">
        <v>17195</v>
      </c>
      <c r="H93" s="13">
        <v>17224</v>
      </c>
      <c r="I93" s="14">
        <v>34100</v>
      </c>
      <c r="J93" s="14">
        <v>17040</v>
      </c>
      <c r="K93" s="14">
        <v>17060</v>
      </c>
      <c r="L93" s="14">
        <v>-319</v>
      </c>
      <c r="M93" s="14">
        <v>-155</v>
      </c>
      <c r="N93" s="14">
        <v>-164</v>
      </c>
      <c r="O93" s="15">
        <v>-0.93</v>
      </c>
      <c r="P93" s="20" t="s">
        <v>102</v>
      </c>
    </row>
    <row r="94" spans="1:16" ht="15" customHeight="1">
      <c r="A94" s="18" t="s">
        <v>103</v>
      </c>
      <c r="B94" s="13">
        <v>3009</v>
      </c>
      <c r="C94" s="14">
        <v>3014</v>
      </c>
      <c r="D94" s="14">
        <v>5</v>
      </c>
      <c r="E94" s="15">
        <v>0.17</v>
      </c>
      <c r="F94" s="13">
        <v>9178</v>
      </c>
      <c r="G94" s="13">
        <v>4620</v>
      </c>
      <c r="H94" s="13">
        <v>4558</v>
      </c>
      <c r="I94" s="14">
        <v>9039</v>
      </c>
      <c r="J94" s="14">
        <v>4549</v>
      </c>
      <c r="K94" s="14">
        <v>4490</v>
      </c>
      <c r="L94" s="14">
        <v>-139</v>
      </c>
      <c r="M94" s="14">
        <v>-71</v>
      </c>
      <c r="N94" s="14">
        <v>-68</v>
      </c>
      <c r="O94" s="15">
        <v>-1.51</v>
      </c>
      <c r="P94" s="20" t="s">
        <v>103</v>
      </c>
    </row>
    <row r="95" spans="1:16" ht="15" customHeight="1">
      <c r="A95" s="18" t="s">
        <v>104</v>
      </c>
      <c r="B95" s="13">
        <v>8054</v>
      </c>
      <c r="C95" s="14">
        <v>8105</v>
      </c>
      <c r="D95" s="14">
        <v>51</v>
      </c>
      <c r="E95" s="15">
        <v>0.63</v>
      </c>
      <c r="F95" s="13">
        <v>25241</v>
      </c>
      <c r="G95" s="13">
        <v>12575</v>
      </c>
      <c r="H95" s="13">
        <v>12666</v>
      </c>
      <c r="I95" s="14">
        <v>25061</v>
      </c>
      <c r="J95" s="14">
        <v>12491</v>
      </c>
      <c r="K95" s="14">
        <v>12570</v>
      </c>
      <c r="L95" s="14">
        <v>-180</v>
      </c>
      <c r="M95" s="14">
        <v>-84</v>
      </c>
      <c r="N95" s="14">
        <v>-96</v>
      </c>
      <c r="O95" s="15">
        <v>-0.71</v>
      </c>
      <c r="P95" s="20" t="s">
        <v>104</v>
      </c>
    </row>
    <row r="96" spans="1:16" ht="15" customHeight="1">
      <c r="A96" s="18"/>
      <c r="P96" s="20"/>
    </row>
    <row r="97" spans="1:16" ht="15" customHeight="1">
      <c r="A97" s="18" t="s">
        <v>105</v>
      </c>
      <c r="B97" s="13">
        <v>6259</v>
      </c>
      <c r="C97" s="14">
        <v>6280</v>
      </c>
      <c r="D97" s="14">
        <v>21</v>
      </c>
      <c r="E97" s="15">
        <v>0.34</v>
      </c>
      <c r="F97" s="13">
        <v>17073</v>
      </c>
      <c r="G97" s="13">
        <v>8278</v>
      </c>
      <c r="H97" s="13">
        <v>8795</v>
      </c>
      <c r="I97" s="14">
        <v>16848</v>
      </c>
      <c r="J97" s="14">
        <v>8193</v>
      </c>
      <c r="K97" s="14">
        <v>8655</v>
      </c>
      <c r="L97" s="14">
        <v>-225</v>
      </c>
      <c r="M97" s="14">
        <v>-85</v>
      </c>
      <c r="N97" s="14">
        <v>-140</v>
      </c>
      <c r="O97" s="15">
        <v>-1.32</v>
      </c>
      <c r="P97" s="20" t="s">
        <v>105</v>
      </c>
    </row>
    <row r="98" spans="1:16" ht="15" customHeight="1" thickBot="1">
      <c r="A98" s="36" t="s">
        <v>106</v>
      </c>
      <c r="B98" s="37">
        <v>6259</v>
      </c>
      <c r="C98" s="38">
        <v>6280</v>
      </c>
      <c r="D98" s="38">
        <v>21</v>
      </c>
      <c r="E98" s="39">
        <v>0.34</v>
      </c>
      <c r="F98" s="40">
        <v>17073</v>
      </c>
      <c r="G98" s="40">
        <v>8278</v>
      </c>
      <c r="H98" s="40">
        <v>8795</v>
      </c>
      <c r="I98" s="38">
        <v>16848</v>
      </c>
      <c r="J98" s="38">
        <v>8193</v>
      </c>
      <c r="K98" s="38">
        <v>8655</v>
      </c>
      <c r="L98" s="38">
        <v>-225</v>
      </c>
      <c r="M98" s="38">
        <v>-85</v>
      </c>
      <c r="N98" s="38">
        <v>-140</v>
      </c>
      <c r="O98" s="39">
        <v>-1.32</v>
      </c>
      <c r="P98" s="41" t="s">
        <v>106</v>
      </c>
    </row>
    <row r="99" spans="1:15" ht="13.5" customHeight="1">
      <c r="A99"/>
      <c r="B99"/>
      <c r="C99" s="21"/>
      <c r="D99" s="21"/>
      <c r="E99" s="22"/>
      <c r="F99" s="42"/>
      <c r="G99" s="42"/>
      <c r="H99" s="42"/>
      <c r="I99" s="21"/>
      <c r="J99" s="21"/>
      <c r="K99" s="21"/>
      <c r="L99" s="21"/>
      <c r="M99" s="21"/>
      <c r="N99" s="21"/>
      <c r="O99" s="22"/>
    </row>
    <row r="100" spans="1:2" ht="13.5">
      <c r="A100"/>
      <c r="B100"/>
    </row>
    <row r="101" spans="1:2" ht="13.5">
      <c r="A101"/>
      <c r="B101"/>
    </row>
    <row r="102" spans="1:2" ht="13.5">
      <c r="A102"/>
      <c r="B102"/>
    </row>
    <row r="103" spans="1:2" ht="13.5">
      <c r="A103"/>
      <c r="B103"/>
    </row>
    <row r="104" spans="1:2" ht="13.5">
      <c r="A104"/>
      <c r="B104"/>
    </row>
    <row r="105" ht="13.5">
      <c r="A105" s="32"/>
    </row>
  </sheetData>
  <sheetProtection/>
  <mergeCells count="24">
    <mergeCell ref="A4:A6"/>
    <mergeCell ref="B4:E4"/>
    <mergeCell ref="F4:O4"/>
    <mergeCell ref="P4:P6"/>
    <mergeCell ref="B5:B6"/>
    <mergeCell ref="C5:C6"/>
    <mergeCell ref="D5:D6"/>
    <mergeCell ref="E5:E6"/>
    <mergeCell ref="F5:H5"/>
    <mergeCell ref="I5:K5"/>
    <mergeCell ref="A71:A73"/>
    <mergeCell ref="B71:E71"/>
    <mergeCell ref="F71:O71"/>
    <mergeCell ref="P71:P73"/>
    <mergeCell ref="B72:B73"/>
    <mergeCell ref="C72:C73"/>
    <mergeCell ref="D72:D73"/>
    <mergeCell ref="E72:E73"/>
    <mergeCell ref="F72:H72"/>
    <mergeCell ref="I72:K72"/>
    <mergeCell ref="L72:N72"/>
    <mergeCell ref="O72:O73"/>
    <mergeCell ref="L5:N5"/>
    <mergeCell ref="O5:O6"/>
  </mergeCells>
  <printOptions horizontalCentered="1"/>
  <pageMargins left="0.5905511811023623" right="0.5905511811023623" top="0.5905511811023623" bottom="0.5905511811023623" header="0.5118110236220472" footer="0.2755905511811024"/>
  <pageSetup firstPageNumber="24" useFirstPageNumber="1" horizontalDpi="600" verticalDpi="600" orientation="portrait" pageOrder="overThenDown" paperSize="9" scale="90" r:id="rId1"/>
  <headerFooter scaleWithDoc="0" alignWithMargins="0">
    <oddFooter>&amp;C&amp;"ＭＳ 明朝,標準"&amp;10- &amp;P -</oddFooter>
  </headerFooter>
  <rowBreaks count="1" manualBreakCount="1">
    <brk id="67" max="15" man="1"/>
  </rowBreaks>
  <colBreaks count="1" manualBreakCount="1">
    <brk id="8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H23030153</dc:creator>
  <cp:keywords/>
  <dc:description/>
  <cp:lastModifiedBy>H22010542</cp:lastModifiedBy>
  <dcterms:created xsi:type="dcterms:W3CDTF">2014-06-27T06:50:36Z</dcterms:created>
  <dcterms:modified xsi:type="dcterms:W3CDTF">2014-06-30T01:01:23Z</dcterms:modified>
  <cp:category/>
  <cp:version/>
  <cp:contentType/>
  <cp:contentStatus/>
</cp:coreProperties>
</file>