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40" windowWidth="9990" windowHeight="7575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<sst xmlns="http://schemas.openxmlformats.org/spreadsheetml/2006/main" count="596" uniqueCount="122">
  <si>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</si>
  <si>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</si>
  <si>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</si>
  <si>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</si>
  <si>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</si>
  <si>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</si>
  <si>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</si>
  <si>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</si>
  <si>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</si>
  <si>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</si>
  <si>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</si>
  <si>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</si>
  <si>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</si>
  <si>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</si>
  <si>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</si>
  <si>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</si>
  <si>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</si>
  <si>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</si>
  <si>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</si>
  <si>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</si>
  <si>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</si>
  <si>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</si>
  <si>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</si>
  <si>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</si>
  <si>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</si>
  <si>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</si>
  <si>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</si>
  <si>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</si>
  <si>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</si>
  <si>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</si>
  <si>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</si>
  <si>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</si>
  <si>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</si>
  <si>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</si>
  <si>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</si>
  <si>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</si>
  <si>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</si>
  <si>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</si>
  <si>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</si>
  <si>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</si>
  <si>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</si>
  <si>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</si>
  <si>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</si>
  <si>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</si>
  <si>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</si>
  <si>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</si>
  <si>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</si>
  <si>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</si>
  <si>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</si>
  <si>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</si>
  <si>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</si>
  <si>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</si>
  <si>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</si>
  <si>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</si>
  <si>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</si>
  <si>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</si>
  <si>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</si>
  <si>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</si>
  <si>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</si>
  <si>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</si>
  <si>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</si>
  <si>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22年４～６月</t>
  </si>
  <si>
    <t>22年７～９月</t>
  </si>
  <si>
    <t>22年10～12月</t>
  </si>
  <si>
    <t>平成22年</t>
  </si>
  <si>
    <t>23年１～３月</t>
  </si>
  <si>
    <t>平成19年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</si>
  <si>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</si>
  <si>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</si>
  <si>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</si>
  <si>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</si>
  <si>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</si>
  <si>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</si>
  <si>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</si>
  <si>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22年４～６月</t>
  </si>
  <si>
    <t>22年７～９月</t>
  </si>
  <si>
    <t>22年10～12月</t>
  </si>
  <si>
    <t>23年１～３月</t>
  </si>
  <si>
    <t>17年＝100</t>
  </si>
  <si>
    <t>17年＝100</t>
  </si>
  <si>
    <t xml:space="preserve">    -</t>
  </si>
  <si>
    <t>ウ　ェ　イ　ト</t>
  </si>
  <si>
    <t>23年５月</t>
  </si>
  <si>
    <t>対 前 月 増 減 率　 　（季調済指数）</t>
  </si>
  <si>
    <t>対前年同月増減率　　（原　指　数）</t>
  </si>
  <si>
    <t>23年４～６月</t>
  </si>
  <si>
    <t>23年４～６月</t>
  </si>
  <si>
    <t>23年６月</t>
  </si>
  <si>
    <t>23年７月</t>
  </si>
  <si>
    <t>23年８月</t>
  </si>
  <si>
    <t>23年７～９月</t>
  </si>
  <si>
    <t>23年７～９月</t>
  </si>
  <si>
    <t>23年９月</t>
  </si>
  <si>
    <t>23年５月</t>
  </si>
  <si>
    <t>23年６月</t>
  </si>
  <si>
    <t>23年７月</t>
  </si>
  <si>
    <t>23年８月</t>
  </si>
  <si>
    <t>23年９月</t>
  </si>
  <si>
    <t>23年10月</t>
  </si>
  <si>
    <t>23年10月</t>
  </si>
  <si>
    <t>23年11月</t>
  </si>
  <si>
    <t>23年11月</t>
  </si>
  <si>
    <t>平成23年</t>
  </si>
  <si>
    <t>23年10～12月</t>
  </si>
  <si>
    <t>23年10～12月</t>
  </si>
  <si>
    <t>23年12月</t>
  </si>
  <si>
    <t>23年12月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</si>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</sst>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78</v>
      </c>
      <c r="P2" s="22"/>
      <c r="Q2" s="22"/>
      <c r="S2" s="7" t="s">
        <v>20</v>
      </c>
      <c r="T2" s="7"/>
      <c r="AC2" s="8"/>
      <c r="AF2" s="9" t="s">
        <v>78</v>
      </c>
      <c r="AG2" s="22"/>
      <c r="AH2" s="48"/>
      <c r="AJ2" s="7" t="s">
        <v>21</v>
      </c>
      <c r="AP2" s="8"/>
      <c r="AS2" s="9" t="s">
        <v>78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46</v>
      </c>
      <c r="I7" s="28" t="s">
        <v>47</v>
      </c>
      <c r="J7" s="28" t="s">
        <v>48</v>
      </c>
      <c r="K7" s="28" t="s">
        <v>41</v>
      </c>
      <c r="L7" s="28" t="s">
        <v>49</v>
      </c>
      <c r="M7" s="33" t="s">
        <v>50</v>
      </c>
      <c r="N7" s="28" t="s">
        <v>36</v>
      </c>
      <c r="O7" s="28" t="s">
        <v>8</v>
      </c>
      <c r="P7" s="28" t="s">
        <v>54</v>
      </c>
      <c r="Q7" s="33"/>
      <c r="R7" s="54"/>
      <c r="S7" s="28" t="s">
        <v>45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55</v>
      </c>
      <c r="AA7" s="60" t="s">
        <v>52</v>
      </c>
      <c r="AB7" s="59" t="s">
        <v>53</v>
      </c>
      <c r="AC7" s="33" t="s">
        <v>14</v>
      </c>
      <c r="AD7" s="34" t="s">
        <v>51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81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81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81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42</v>
      </c>
      <c r="C9" s="44">
        <v>108.28333333333335</v>
      </c>
      <c r="D9" s="44">
        <v>108.28333333333335</v>
      </c>
      <c r="E9" s="44">
        <v>105.36666666666667</v>
      </c>
      <c r="F9" s="44">
        <v>103.375</v>
      </c>
      <c r="G9" s="44">
        <v>93.55</v>
      </c>
      <c r="H9" s="44">
        <v>123.2</v>
      </c>
      <c r="I9" s="44">
        <v>113.66666666666667</v>
      </c>
      <c r="J9" s="44">
        <v>105.6</v>
      </c>
      <c r="K9" s="44">
        <v>129.15833333333333</v>
      </c>
      <c r="L9" s="44">
        <v>102.1</v>
      </c>
      <c r="M9" s="44">
        <v>158.475</v>
      </c>
      <c r="N9" s="44">
        <v>92.24166666666667</v>
      </c>
      <c r="O9" s="44">
        <v>105.15</v>
      </c>
      <c r="P9" s="44">
        <v>106.73333333333333</v>
      </c>
      <c r="Q9" s="42"/>
      <c r="R9" s="43" t="str">
        <f aca="true" t="shared" si="0" ref="R9:R18">B9</f>
        <v>平成19年</v>
      </c>
      <c r="S9" s="44">
        <v>97.86666666666667</v>
      </c>
      <c r="T9" s="44">
        <v>100.9</v>
      </c>
      <c r="U9" s="44">
        <v>81.45</v>
      </c>
      <c r="V9" s="44">
        <v>101.26666666666665</v>
      </c>
      <c r="W9" s="44">
        <v>106.65833333333335</v>
      </c>
      <c r="X9" s="44">
        <v>113.94166666666666</v>
      </c>
      <c r="Y9" s="44">
        <v>92.35833333333335</v>
      </c>
      <c r="Z9" s="44">
        <v>104.64166666666667</v>
      </c>
      <c r="AA9" s="44">
        <v>107.45</v>
      </c>
      <c r="AB9" s="44">
        <v>113.13333333333334</v>
      </c>
      <c r="AC9" s="44">
        <v>102.6</v>
      </c>
      <c r="AD9" s="44">
        <v>114.06666666666668</v>
      </c>
      <c r="AE9" s="44">
        <v>108.475</v>
      </c>
      <c r="AF9" s="44">
        <v>120.275</v>
      </c>
      <c r="AG9" s="44">
        <v>118.65</v>
      </c>
      <c r="AH9" s="42"/>
      <c r="AI9" s="43" t="str">
        <f aca="true" t="shared" si="1" ref="AI9:AI19">B9</f>
        <v>平成19年</v>
      </c>
      <c r="AJ9" s="44">
        <v>110.89166666666665</v>
      </c>
      <c r="AK9" s="44">
        <v>116.66666666666667</v>
      </c>
      <c r="AL9" s="44">
        <v>124.60833333333335</v>
      </c>
      <c r="AM9" s="44">
        <v>97.525</v>
      </c>
      <c r="AN9" s="44">
        <v>100.36666666666666</v>
      </c>
      <c r="AO9" s="44">
        <v>100.475</v>
      </c>
      <c r="AP9" s="44">
        <v>100.31666666666666</v>
      </c>
      <c r="AQ9" s="44">
        <v>106.04166666666667</v>
      </c>
      <c r="AR9" s="44">
        <v>106.84166666666668</v>
      </c>
      <c r="AS9" s="44">
        <v>95.33333333333331</v>
      </c>
    </row>
    <row r="10" spans="1:45" s="41" customFormat="1" ht="13.5" customHeight="1">
      <c r="A10" s="44"/>
      <c r="B10" s="43" t="s">
        <v>57</v>
      </c>
      <c r="C10" s="44">
        <v>101.575</v>
      </c>
      <c r="D10" s="44">
        <v>101.56666666666668</v>
      </c>
      <c r="E10" s="44">
        <v>106.04166666666669</v>
      </c>
      <c r="F10" s="44">
        <v>97.275</v>
      </c>
      <c r="G10" s="44">
        <v>92.73333333333333</v>
      </c>
      <c r="H10" s="44">
        <v>116.56666666666666</v>
      </c>
      <c r="I10" s="44">
        <v>118.48333333333333</v>
      </c>
      <c r="J10" s="44">
        <v>95.65</v>
      </c>
      <c r="K10" s="44">
        <v>78.54166666666667</v>
      </c>
      <c r="L10" s="44">
        <v>99.15833333333335</v>
      </c>
      <c r="M10" s="44">
        <v>206.05833333333337</v>
      </c>
      <c r="N10" s="44">
        <v>77.575</v>
      </c>
      <c r="O10" s="44">
        <v>94.28333333333335</v>
      </c>
      <c r="P10" s="44">
        <v>112.375</v>
      </c>
      <c r="Q10" s="44"/>
      <c r="R10" s="43" t="str">
        <f t="shared" si="0"/>
        <v>平成20年</v>
      </c>
      <c r="S10" s="44">
        <v>90.85</v>
      </c>
      <c r="T10" s="44">
        <v>98.63333333333333</v>
      </c>
      <c r="U10" s="44">
        <v>78.8</v>
      </c>
      <c r="V10" s="44">
        <v>103.23333333333335</v>
      </c>
      <c r="W10" s="44">
        <v>107.65833333333332</v>
      </c>
      <c r="X10" s="44">
        <v>108.35833333333333</v>
      </c>
      <c r="Y10" s="44">
        <v>71.93333333333332</v>
      </c>
      <c r="Z10" s="44">
        <v>106.18333333333334</v>
      </c>
      <c r="AA10" s="44">
        <v>166.8666666666667</v>
      </c>
      <c r="AB10" s="44">
        <v>113.225</v>
      </c>
      <c r="AC10" s="44">
        <v>100.94166666666668</v>
      </c>
      <c r="AD10" s="44">
        <v>129.79166666666666</v>
      </c>
      <c r="AE10" s="44">
        <v>102.50833333333334</v>
      </c>
      <c r="AF10" s="44">
        <v>109.65833333333336</v>
      </c>
      <c r="AG10" s="44">
        <v>101.65</v>
      </c>
      <c r="AH10" s="44"/>
      <c r="AI10" s="43" t="str">
        <f t="shared" si="1"/>
        <v>平成20年</v>
      </c>
      <c r="AJ10" s="44">
        <v>108.4</v>
      </c>
      <c r="AK10" s="44">
        <v>110.85</v>
      </c>
      <c r="AL10" s="44">
        <v>119.875</v>
      </c>
      <c r="AM10" s="44">
        <v>89.16666666666667</v>
      </c>
      <c r="AN10" s="44">
        <v>103.88333333333333</v>
      </c>
      <c r="AO10" s="44">
        <v>96.79166666666664</v>
      </c>
      <c r="AP10" s="44">
        <v>105.43333333333332</v>
      </c>
      <c r="AQ10" s="44">
        <v>95.66666666666664</v>
      </c>
      <c r="AR10" s="44">
        <v>96.00833333333334</v>
      </c>
      <c r="AS10" s="44">
        <v>91.24166666666667</v>
      </c>
    </row>
    <row r="11" spans="1:45" s="41" customFormat="1" ht="13.5" customHeight="1">
      <c r="A11" s="43" t="s">
        <v>32</v>
      </c>
      <c r="B11" s="43" t="s">
        <v>59</v>
      </c>
      <c r="C11" s="44">
        <v>78.75</v>
      </c>
      <c r="D11" s="44">
        <v>78.75833333333334</v>
      </c>
      <c r="E11" s="44">
        <v>74.25</v>
      </c>
      <c r="F11" s="44">
        <v>77.34166666666668</v>
      </c>
      <c r="G11" s="44">
        <v>72.59166666666667</v>
      </c>
      <c r="H11" s="44">
        <v>51.6</v>
      </c>
      <c r="I11" s="44">
        <v>106.79166666666667</v>
      </c>
      <c r="J11" s="44">
        <v>68.75</v>
      </c>
      <c r="K11" s="44">
        <v>45.2</v>
      </c>
      <c r="L11" s="44">
        <v>58.95</v>
      </c>
      <c r="M11" s="44">
        <v>183.03333333333333</v>
      </c>
      <c r="N11" s="44">
        <v>67.06666666666666</v>
      </c>
      <c r="O11" s="44">
        <v>89.85</v>
      </c>
      <c r="P11" s="44">
        <v>105.98333333333335</v>
      </c>
      <c r="Q11" s="43" t="s">
        <v>32</v>
      </c>
      <c r="R11" s="43" t="str">
        <f t="shared" si="0"/>
        <v>平成21年</v>
      </c>
      <c r="S11" s="44">
        <v>77.40833333333333</v>
      </c>
      <c r="T11" s="44">
        <v>92.48333333333333</v>
      </c>
      <c r="U11" s="44">
        <v>67.475</v>
      </c>
      <c r="V11" s="44">
        <v>107.36666666666666</v>
      </c>
      <c r="W11" s="44">
        <v>92.69166666666666</v>
      </c>
      <c r="X11" s="44">
        <v>65.28333333333335</v>
      </c>
      <c r="Y11" s="44">
        <v>52.60833333333334</v>
      </c>
      <c r="Z11" s="44">
        <v>115.75</v>
      </c>
      <c r="AA11" s="44">
        <v>183.50833333333335</v>
      </c>
      <c r="AB11" s="44">
        <v>90.51666666666667</v>
      </c>
      <c r="AC11" s="44">
        <v>81.075</v>
      </c>
      <c r="AD11" s="44">
        <v>93.3</v>
      </c>
      <c r="AE11" s="44">
        <v>79.24166666666667</v>
      </c>
      <c r="AF11" s="44">
        <v>67.35</v>
      </c>
      <c r="AG11" s="44">
        <v>80.55</v>
      </c>
      <c r="AH11" s="43" t="s">
        <v>32</v>
      </c>
      <c r="AI11" s="43" t="str">
        <f t="shared" si="1"/>
        <v>平成21年</v>
      </c>
      <c r="AJ11" s="44">
        <v>82.475</v>
      </c>
      <c r="AK11" s="44">
        <v>72.20833333333333</v>
      </c>
      <c r="AL11" s="44">
        <v>70.625</v>
      </c>
      <c r="AM11" s="44">
        <v>75.96666666666667</v>
      </c>
      <c r="AN11" s="44">
        <v>101.225</v>
      </c>
      <c r="AO11" s="44">
        <v>86.81666666666666</v>
      </c>
      <c r="AP11" s="44">
        <v>104.35</v>
      </c>
      <c r="AQ11" s="44">
        <v>75.525</v>
      </c>
      <c r="AR11" s="44">
        <v>74.58333333333333</v>
      </c>
      <c r="AS11" s="44">
        <v>88.225</v>
      </c>
    </row>
    <row r="12" spans="1:45" s="41" customFormat="1" ht="13.5" customHeight="1">
      <c r="A12" s="43"/>
      <c r="B12" s="43" t="s">
        <v>64</v>
      </c>
      <c r="C12" s="44">
        <v>89.375</v>
      </c>
      <c r="D12" s="44">
        <v>89.375</v>
      </c>
      <c r="E12" s="44">
        <v>95.35000000000001</v>
      </c>
      <c r="F12" s="44">
        <v>84.95833333333333</v>
      </c>
      <c r="G12" s="44">
        <v>81.62499999999999</v>
      </c>
      <c r="H12" s="44">
        <v>77.125</v>
      </c>
      <c r="I12" s="44">
        <v>107.91666666666667</v>
      </c>
      <c r="J12" s="44">
        <v>27.33333333333334</v>
      </c>
      <c r="K12" s="44">
        <v>55.24166666666667</v>
      </c>
      <c r="L12" s="44">
        <v>81.76666666666667</v>
      </c>
      <c r="M12" s="44">
        <v>199.53333333333333</v>
      </c>
      <c r="N12" s="44">
        <v>81.97500000000001</v>
      </c>
      <c r="O12" s="44">
        <v>99.59166666666665</v>
      </c>
      <c r="P12" s="44">
        <v>103.68333333333334</v>
      </c>
      <c r="Q12" s="43"/>
      <c r="R12" s="43" t="str">
        <f t="shared" si="0"/>
        <v>平成22年</v>
      </c>
      <c r="S12" s="44">
        <v>83.13333333333334</v>
      </c>
      <c r="T12" s="44">
        <v>94.46666666666665</v>
      </c>
      <c r="U12" s="44">
        <v>77.68333333333332</v>
      </c>
      <c r="V12" s="44">
        <v>106.05</v>
      </c>
      <c r="W12" s="44">
        <v>103.63333333333334</v>
      </c>
      <c r="X12" s="44">
        <v>86.83333333333333</v>
      </c>
      <c r="Y12" s="44">
        <v>55.61666666666667</v>
      </c>
      <c r="Z12" s="44">
        <v>118.06666666666668</v>
      </c>
      <c r="AA12" s="44">
        <v>201.4</v>
      </c>
      <c r="AB12" s="44">
        <v>99.27499999999999</v>
      </c>
      <c r="AC12" s="44">
        <v>78.26666666666668</v>
      </c>
      <c r="AD12" s="44">
        <v>85.68333333333332</v>
      </c>
      <c r="AE12" s="44">
        <v>89.24166666666667</v>
      </c>
      <c r="AF12" s="44">
        <v>80.80000000000001</v>
      </c>
      <c r="AG12" s="44">
        <v>81.01666666666667</v>
      </c>
      <c r="AH12" s="43"/>
      <c r="AI12" s="43" t="str">
        <f t="shared" si="1"/>
        <v>平成22年</v>
      </c>
      <c r="AJ12" s="44">
        <v>88.93333333333334</v>
      </c>
      <c r="AK12" s="44">
        <v>82.79166666666667</v>
      </c>
      <c r="AL12" s="44">
        <v>84.175</v>
      </c>
      <c r="AM12" s="44">
        <v>79.49166666666666</v>
      </c>
      <c r="AN12" s="44">
        <v>100.04166666666667</v>
      </c>
      <c r="AO12" s="44">
        <v>69.74166666666667</v>
      </c>
      <c r="AP12" s="44">
        <v>106.65833333333332</v>
      </c>
      <c r="AQ12" s="44">
        <v>89.75</v>
      </c>
      <c r="AR12" s="44">
        <v>89.78333333333335</v>
      </c>
      <c r="AS12" s="44">
        <v>89.50833333333334</v>
      </c>
    </row>
    <row r="13" spans="1:45" s="41" customFormat="1" ht="13.5" customHeight="1">
      <c r="A13" s="43" t="s">
        <v>16</v>
      </c>
      <c r="B13" s="45" t="s">
        <v>102</v>
      </c>
      <c r="C13" s="46">
        <v>86.95833333333331</v>
      </c>
      <c r="D13" s="46">
        <v>86.95833333333331</v>
      </c>
      <c r="E13" s="46">
        <v>84.69166666666666</v>
      </c>
      <c r="F13" s="46">
        <v>78.79166666666667</v>
      </c>
      <c r="G13" s="46">
        <v>81.90833333333335</v>
      </c>
      <c r="H13" s="46">
        <v>88.98333333333333</v>
      </c>
      <c r="I13" s="46">
        <v>105.375</v>
      </c>
      <c r="J13" s="46">
        <v>21.091666666666672</v>
      </c>
      <c r="K13" s="46">
        <v>43.53333333333333</v>
      </c>
      <c r="L13" s="46">
        <v>68.575</v>
      </c>
      <c r="M13" s="46">
        <v>220.85</v>
      </c>
      <c r="N13" s="46">
        <v>75.29166666666667</v>
      </c>
      <c r="O13" s="46">
        <v>84.525</v>
      </c>
      <c r="P13" s="46">
        <v>84.13333333333334</v>
      </c>
      <c r="Q13" s="43" t="s">
        <v>16</v>
      </c>
      <c r="R13" s="45" t="str">
        <f t="shared" si="0"/>
        <v>平成23年</v>
      </c>
      <c r="S13" s="46">
        <v>79.96666666666668</v>
      </c>
      <c r="T13" s="46">
        <v>93.55833333333335</v>
      </c>
      <c r="U13" s="46">
        <v>76.78333333333333</v>
      </c>
      <c r="V13" s="46">
        <v>110.06666666666666</v>
      </c>
      <c r="W13" s="46">
        <v>121.09166666666665</v>
      </c>
      <c r="X13" s="46">
        <v>72.71666666666665</v>
      </c>
      <c r="Y13" s="46">
        <v>81.25833333333334</v>
      </c>
      <c r="Z13" s="46">
        <v>175.71666666666667</v>
      </c>
      <c r="AA13" s="46">
        <v>192.55000000000004</v>
      </c>
      <c r="AB13" s="46">
        <v>106.78333333333335</v>
      </c>
      <c r="AC13" s="46">
        <v>80.59166666666667</v>
      </c>
      <c r="AD13" s="46">
        <v>89.21666666666668</v>
      </c>
      <c r="AE13" s="46">
        <v>87.01666666666667</v>
      </c>
      <c r="AF13" s="46">
        <v>82.775</v>
      </c>
      <c r="AG13" s="46">
        <v>74.78333333333333</v>
      </c>
      <c r="AH13" s="43" t="s">
        <v>16</v>
      </c>
      <c r="AI13" s="45" t="str">
        <f t="shared" si="1"/>
        <v>平成23年</v>
      </c>
      <c r="AJ13" s="46">
        <v>93.73333333333335</v>
      </c>
      <c r="AK13" s="46">
        <v>88.15833333333332</v>
      </c>
      <c r="AL13" s="46">
        <v>92.15833333333332</v>
      </c>
      <c r="AM13" s="46">
        <v>78.54166666666667</v>
      </c>
      <c r="AN13" s="46">
        <v>103.925</v>
      </c>
      <c r="AO13" s="46">
        <v>70.33333333333333</v>
      </c>
      <c r="AP13" s="46">
        <v>111.23333333333333</v>
      </c>
      <c r="AQ13" s="46">
        <v>81.075</v>
      </c>
      <c r="AR13" s="46">
        <v>79.14999999999999</v>
      </c>
      <c r="AS13" s="46">
        <v>106.87499999999999</v>
      </c>
    </row>
    <row r="14" spans="1:45" s="41" customFormat="1" ht="13.5" customHeight="1">
      <c r="A14" s="43"/>
      <c r="B14" s="43" t="s">
        <v>43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58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60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73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112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119</v>
      </c>
      <c r="B19" s="43" t="s">
        <v>61</v>
      </c>
      <c r="C19" s="44">
        <v>87.96666666666665</v>
      </c>
      <c r="D19" s="44">
        <v>87.96666666666665</v>
      </c>
      <c r="E19" s="44">
        <v>104.39999999999999</v>
      </c>
      <c r="F19" s="44">
        <v>85.16666666666667</v>
      </c>
      <c r="G19" s="44">
        <v>80.4</v>
      </c>
      <c r="H19" s="44">
        <v>73.16666666666667</v>
      </c>
      <c r="I19" s="44">
        <v>111.26666666666665</v>
      </c>
      <c r="J19" s="44">
        <v>37.8</v>
      </c>
      <c r="K19" s="44">
        <v>57.26666666666667</v>
      </c>
      <c r="L19" s="44">
        <v>83.63333333333334</v>
      </c>
      <c r="M19" s="44">
        <v>227.16666666666666</v>
      </c>
      <c r="N19" s="44">
        <v>84.46666666666665</v>
      </c>
      <c r="O19" s="71">
        <v>83.39999999999999</v>
      </c>
      <c r="P19" s="44">
        <v>74.2</v>
      </c>
      <c r="Q19" s="88" t="s">
        <v>119</v>
      </c>
      <c r="R19" s="43" t="str">
        <f>B19</f>
        <v>22年４～６月</v>
      </c>
      <c r="S19" s="44">
        <v>81.8</v>
      </c>
      <c r="T19" s="44">
        <v>95.23333333333333</v>
      </c>
      <c r="U19" s="44">
        <v>79.2</v>
      </c>
      <c r="V19" s="44">
        <v>107.46666666666665</v>
      </c>
      <c r="W19" s="44">
        <v>104.2</v>
      </c>
      <c r="X19" s="44">
        <v>85.43333333333332</v>
      </c>
      <c r="Y19" s="44">
        <v>58.03333333333333</v>
      </c>
      <c r="Z19" s="44">
        <v>115.13333333333333</v>
      </c>
      <c r="AA19" s="44">
        <v>208.6</v>
      </c>
      <c r="AB19" s="64">
        <v>100.03333333333335</v>
      </c>
      <c r="AC19" s="44">
        <v>71.1</v>
      </c>
      <c r="AD19" s="64">
        <v>104.53333333333335</v>
      </c>
      <c r="AE19" s="64">
        <v>88.66666666666667</v>
      </c>
      <c r="AF19" s="44">
        <v>80.60000000000001</v>
      </c>
      <c r="AG19" s="44">
        <v>84.73333333333333</v>
      </c>
      <c r="AH19" s="88" t="s">
        <v>119</v>
      </c>
      <c r="AI19" s="43" t="str">
        <f t="shared" si="1"/>
        <v>22年４～６月</v>
      </c>
      <c r="AJ19" s="44">
        <v>89.13333333333333</v>
      </c>
      <c r="AK19" s="44">
        <v>80.4</v>
      </c>
      <c r="AL19" s="44">
        <v>80.36666666666666</v>
      </c>
      <c r="AM19" s="44">
        <v>79.23333333333333</v>
      </c>
      <c r="AN19" s="44">
        <v>103.23333333333333</v>
      </c>
      <c r="AO19" s="44">
        <v>79.96666666666665</v>
      </c>
      <c r="AP19" s="44">
        <v>107.56666666666666</v>
      </c>
      <c r="AQ19" s="44">
        <v>87</v>
      </c>
      <c r="AR19" s="44">
        <v>86.96666666666668</v>
      </c>
      <c r="AS19" s="44">
        <v>88.33333333333333</v>
      </c>
    </row>
    <row r="20" spans="1:45" s="41" customFormat="1" ht="13.5" customHeight="1">
      <c r="A20" s="89"/>
      <c r="B20" s="43" t="s">
        <v>62</v>
      </c>
      <c r="C20" s="44">
        <v>89.90000000000002</v>
      </c>
      <c r="D20" s="44">
        <v>89.86666666666667</v>
      </c>
      <c r="E20" s="44">
        <v>93.06666666666666</v>
      </c>
      <c r="F20" s="44">
        <v>81.93333333333334</v>
      </c>
      <c r="G20" s="44">
        <v>83.03333333333333</v>
      </c>
      <c r="H20" s="44">
        <v>81.10000000000001</v>
      </c>
      <c r="I20" s="44">
        <v>111.83333333333333</v>
      </c>
      <c r="J20" s="44">
        <v>24.8</v>
      </c>
      <c r="K20" s="44">
        <v>52.23333333333333</v>
      </c>
      <c r="L20" s="44">
        <v>79.5</v>
      </c>
      <c r="M20" s="44">
        <v>173.03333333333333</v>
      </c>
      <c r="N20" s="44">
        <v>80.2</v>
      </c>
      <c r="O20" s="44">
        <v>105.36666666666667</v>
      </c>
      <c r="P20" s="44">
        <v>116.13333333333333</v>
      </c>
      <c r="Q20" s="89"/>
      <c r="R20" s="43" t="str">
        <f aca="true" t="shared" si="2" ref="R20:R26">B20</f>
        <v>22年７～９月</v>
      </c>
      <c r="S20" s="44">
        <v>82.7</v>
      </c>
      <c r="T20" s="44">
        <v>94.46666666666665</v>
      </c>
      <c r="U20" s="44">
        <v>77.26666666666667</v>
      </c>
      <c r="V20" s="44">
        <v>107.16666666666667</v>
      </c>
      <c r="W20" s="44">
        <v>104.53333333333335</v>
      </c>
      <c r="X20" s="44">
        <v>85.73333333333333</v>
      </c>
      <c r="Y20" s="44">
        <v>54.5</v>
      </c>
      <c r="Z20" s="44">
        <v>119.03333333333335</v>
      </c>
      <c r="AA20" s="44">
        <v>203.79999999999998</v>
      </c>
      <c r="AB20" s="64">
        <v>100.8</v>
      </c>
      <c r="AC20" s="44">
        <v>74.76666666666667</v>
      </c>
      <c r="AD20" s="64">
        <v>87.90000000000002</v>
      </c>
      <c r="AE20" s="64">
        <v>90.10000000000001</v>
      </c>
      <c r="AF20" s="44">
        <v>81.73333333333333</v>
      </c>
      <c r="AG20" s="44">
        <v>80.93333333333334</v>
      </c>
      <c r="AH20" s="89"/>
      <c r="AI20" s="43" t="str">
        <f aca="true" t="shared" si="3" ref="AI20:AI26">B20</f>
        <v>22年７～９月</v>
      </c>
      <c r="AJ20" s="44">
        <v>90.26666666666667</v>
      </c>
      <c r="AK20" s="44">
        <v>84.33333333333333</v>
      </c>
      <c r="AL20" s="44">
        <v>86.7</v>
      </c>
      <c r="AM20" s="44">
        <v>78.2</v>
      </c>
      <c r="AN20" s="44">
        <v>102.83333333333333</v>
      </c>
      <c r="AO20" s="44">
        <v>69.43333333333334</v>
      </c>
      <c r="AP20" s="44">
        <v>109.56666666666666</v>
      </c>
      <c r="AQ20" s="44">
        <v>89.53333333333335</v>
      </c>
      <c r="AR20" s="44">
        <v>89.53333333333335</v>
      </c>
      <c r="AS20" s="44">
        <v>89.63333333333333</v>
      </c>
    </row>
    <row r="21" spans="1:45" s="41" customFormat="1" ht="13.5" customHeight="1">
      <c r="A21" s="89"/>
      <c r="B21" s="43" t="s">
        <v>63</v>
      </c>
      <c r="C21" s="44">
        <v>89.76666666666665</v>
      </c>
      <c r="D21" s="44">
        <v>89.8</v>
      </c>
      <c r="E21" s="44">
        <v>83.06666666666666</v>
      </c>
      <c r="F21" s="44">
        <v>85.53333333333335</v>
      </c>
      <c r="G21" s="44">
        <v>82.13333333333333</v>
      </c>
      <c r="H21" s="44">
        <v>84.5</v>
      </c>
      <c r="I21" s="44">
        <v>105.73333333333333</v>
      </c>
      <c r="J21" s="44">
        <v>17.066666666666666</v>
      </c>
      <c r="K21" s="44">
        <v>51.93333333333334</v>
      </c>
      <c r="L21" s="44">
        <v>72.83333333333333</v>
      </c>
      <c r="M21" s="44">
        <v>199.33333333333334</v>
      </c>
      <c r="N21" s="44">
        <v>81.7</v>
      </c>
      <c r="O21" s="44">
        <v>103.93333333333332</v>
      </c>
      <c r="P21" s="44">
        <v>115.23333333333333</v>
      </c>
      <c r="Q21" s="89"/>
      <c r="R21" s="43" t="str">
        <f t="shared" si="2"/>
        <v>22年10～12月</v>
      </c>
      <c r="S21" s="44">
        <v>85.76666666666667</v>
      </c>
      <c r="T21" s="44">
        <v>95.56666666666666</v>
      </c>
      <c r="U21" s="44">
        <v>74.2</v>
      </c>
      <c r="V21" s="44">
        <v>103.26666666666667</v>
      </c>
      <c r="W21" s="44">
        <v>103.46666666666665</v>
      </c>
      <c r="X21" s="44">
        <v>86.26666666666667</v>
      </c>
      <c r="Y21" s="44">
        <v>55.93333333333334</v>
      </c>
      <c r="Z21" s="44">
        <v>121.73333333333333</v>
      </c>
      <c r="AA21" s="44">
        <v>191.70000000000002</v>
      </c>
      <c r="AB21" s="64">
        <v>98.40000000000002</v>
      </c>
      <c r="AC21" s="44">
        <v>85.60000000000001</v>
      </c>
      <c r="AD21" s="64">
        <v>88.3</v>
      </c>
      <c r="AE21" s="64">
        <v>89.63333333333334</v>
      </c>
      <c r="AF21" s="44">
        <v>81.16666666666666</v>
      </c>
      <c r="AG21" s="44">
        <v>74.46666666666667</v>
      </c>
      <c r="AH21" s="89"/>
      <c r="AI21" s="43" t="str">
        <f t="shared" si="3"/>
        <v>22年10～12月</v>
      </c>
      <c r="AJ21" s="44">
        <v>90.83333333333333</v>
      </c>
      <c r="AK21" s="44">
        <v>84.80000000000001</v>
      </c>
      <c r="AL21" s="44">
        <v>86.46666666666665</v>
      </c>
      <c r="AM21" s="44">
        <v>81.06666666666666</v>
      </c>
      <c r="AN21" s="44">
        <v>100.03333333333332</v>
      </c>
      <c r="AO21" s="44">
        <v>69.43333333333332</v>
      </c>
      <c r="AP21" s="44">
        <v>107.56666666666666</v>
      </c>
      <c r="AQ21" s="44">
        <v>88.73333333333333</v>
      </c>
      <c r="AR21" s="44">
        <v>88.66666666666667</v>
      </c>
      <c r="AS21" s="44">
        <v>89.5</v>
      </c>
    </row>
    <row r="22" spans="1:45" s="41" customFormat="1" ht="13.5" customHeight="1">
      <c r="A22" s="89"/>
      <c r="B22" s="43" t="s">
        <v>65</v>
      </c>
      <c r="C22" s="44">
        <v>85.56666666666666</v>
      </c>
      <c r="D22" s="44">
        <v>85.56666666666666</v>
      </c>
      <c r="E22" s="44">
        <v>85.53333333333335</v>
      </c>
      <c r="F22" s="44">
        <v>73.33333333333333</v>
      </c>
      <c r="G22" s="44">
        <v>76.23333333333333</v>
      </c>
      <c r="H22" s="44">
        <v>83</v>
      </c>
      <c r="I22" s="44">
        <v>103.56666666666666</v>
      </c>
      <c r="J22" s="44">
        <v>19.433333333333334</v>
      </c>
      <c r="K22" s="44">
        <v>48.96666666666667</v>
      </c>
      <c r="L22" s="44">
        <v>70.03333333333333</v>
      </c>
      <c r="M22" s="44">
        <v>155.66666666666666</v>
      </c>
      <c r="N22" s="44">
        <v>77.16666666666667</v>
      </c>
      <c r="O22" s="44">
        <v>87.73333333333333</v>
      </c>
      <c r="P22" s="44">
        <v>87.93333333333334</v>
      </c>
      <c r="Q22" s="89"/>
      <c r="R22" s="43" t="str">
        <f t="shared" si="2"/>
        <v>23年１～３月</v>
      </c>
      <c r="S22" s="44">
        <v>79.43333333333334</v>
      </c>
      <c r="T22" s="44">
        <v>90.5</v>
      </c>
      <c r="U22" s="44">
        <v>74.16666666666667</v>
      </c>
      <c r="V22" s="44">
        <v>95.96666666666665</v>
      </c>
      <c r="W22" s="44">
        <v>129.20000000000002</v>
      </c>
      <c r="X22" s="44">
        <v>83.6</v>
      </c>
      <c r="Y22" s="44">
        <v>79.2</v>
      </c>
      <c r="Z22" s="44">
        <v>204.5</v>
      </c>
      <c r="AA22" s="44">
        <v>168.76666666666668</v>
      </c>
      <c r="AB22" s="64">
        <v>96.53333333333335</v>
      </c>
      <c r="AC22" s="44">
        <v>67.7</v>
      </c>
      <c r="AD22" s="64">
        <v>85.8</v>
      </c>
      <c r="AE22" s="64">
        <v>85.30000000000001</v>
      </c>
      <c r="AF22" s="44">
        <v>81.06666666666668</v>
      </c>
      <c r="AG22" s="44">
        <v>76.56666666666668</v>
      </c>
      <c r="AH22" s="89"/>
      <c r="AI22" s="43" t="str">
        <f t="shared" si="3"/>
        <v>23年１～３月</v>
      </c>
      <c r="AJ22" s="44">
        <v>87.83333333333333</v>
      </c>
      <c r="AK22" s="44">
        <v>84.9</v>
      </c>
      <c r="AL22" s="44">
        <v>88.66666666666667</v>
      </c>
      <c r="AM22" s="44">
        <v>74.93333333333334</v>
      </c>
      <c r="AN22" s="44">
        <v>93.53333333333335</v>
      </c>
      <c r="AO22" s="44">
        <v>63.20000000000001</v>
      </c>
      <c r="AP22" s="44">
        <v>100</v>
      </c>
      <c r="AQ22" s="44">
        <v>82.43333333333334</v>
      </c>
      <c r="AR22" s="44">
        <v>80.23333333333333</v>
      </c>
      <c r="AS22" s="44">
        <v>113.23333333333333</v>
      </c>
    </row>
    <row r="23" spans="1:45" s="41" customFormat="1" ht="13.5" customHeight="1">
      <c r="A23" s="89"/>
      <c r="B23" s="43" t="s">
        <v>85</v>
      </c>
      <c r="C23" s="44">
        <v>80.83333333333333</v>
      </c>
      <c r="D23" s="44">
        <v>80.83333333333333</v>
      </c>
      <c r="E23" s="44">
        <v>73.56666666666666</v>
      </c>
      <c r="F23" s="44">
        <v>80.7</v>
      </c>
      <c r="G23" s="44">
        <v>78.19999999999999</v>
      </c>
      <c r="H23" s="44">
        <v>84.7</v>
      </c>
      <c r="I23" s="44">
        <v>113.96666666666665</v>
      </c>
      <c r="J23" s="44">
        <v>32.199999999999996</v>
      </c>
      <c r="K23" s="44">
        <v>37.86666666666667</v>
      </c>
      <c r="L23" s="44">
        <v>62.63333333333333</v>
      </c>
      <c r="M23" s="44">
        <v>163</v>
      </c>
      <c r="N23" s="44">
        <v>72.46666666666665</v>
      </c>
      <c r="O23" s="44">
        <v>66.06666666666666</v>
      </c>
      <c r="P23" s="44">
        <v>34.53333333333333</v>
      </c>
      <c r="Q23" s="89"/>
      <c r="R23" s="43" t="str">
        <f t="shared" si="2"/>
        <v>23年４～６月</v>
      </c>
      <c r="S23" s="44">
        <v>82.83333333333333</v>
      </c>
      <c r="T23" s="44">
        <v>94.43333333333334</v>
      </c>
      <c r="U23" s="44">
        <v>74.10000000000001</v>
      </c>
      <c r="V23" s="44">
        <v>106.66666666666667</v>
      </c>
      <c r="W23" s="44">
        <v>102.13333333333333</v>
      </c>
      <c r="X23" s="44">
        <v>70.89999999999999</v>
      </c>
      <c r="Y23" s="44">
        <v>80.8</v>
      </c>
      <c r="Z23" s="44">
        <v>119.66666666666667</v>
      </c>
      <c r="AA23" s="44">
        <v>172.4333333333333</v>
      </c>
      <c r="AB23" s="44">
        <v>109.2</v>
      </c>
      <c r="AC23" s="44">
        <v>105.83333333333333</v>
      </c>
      <c r="AD23" s="44">
        <v>52.300000000000004</v>
      </c>
      <c r="AE23" s="44">
        <v>80.39999999999999</v>
      </c>
      <c r="AF23" s="44">
        <v>80.60000000000001</v>
      </c>
      <c r="AG23" s="44">
        <v>77.46666666666665</v>
      </c>
      <c r="AH23" s="89"/>
      <c r="AI23" s="43" t="str">
        <f t="shared" si="3"/>
        <v>23年４～６月</v>
      </c>
      <c r="AJ23" s="44">
        <v>93.26666666666667</v>
      </c>
      <c r="AK23" s="44">
        <v>85.53333333333335</v>
      </c>
      <c r="AL23" s="44">
        <v>87.8</v>
      </c>
      <c r="AM23" s="44">
        <v>75.2</v>
      </c>
      <c r="AN23" s="44">
        <v>105.40000000000002</v>
      </c>
      <c r="AO23" s="44">
        <v>77.86666666666667</v>
      </c>
      <c r="AP23" s="44">
        <v>111</v>
      </c>
      <c r="AQ23" s="44">
        <v>71.10000000000001</v>
      </c>
      <c r="AR23" s="44">
        <v>69.96666666666667</v>
      </c>
      <c r="AS23" s="44">
        <v>87.90000000000002</v>
      </c>
    </row>
    <row r="24" spans="1:45" s="41" customFormat="1" ht="13.5" customHeight="1">
      <c r="A24" s="89"/>
      <c r="B24" s="43" t="s">
        <v>90</v>
      </c>
      <c r="C24" s="44">
        <v>89.2</v>
      </c>
      <c r="D24" s="44">
        <v>89.2</v>
      </c>
      <c r="E24" s="44">
        <v>90.83333333333333</v>
      </c>
      <c r="F24" s="44">
        <v>79.46666666666665</v>
      </c>
      <c r="G24" s="44">
        <v>85.43333333333334</v>
      </c>
      <c r="H24" s="44">
        <v>92.93333333333334</v>
      </c>
      <c r="I24" s="44">
        <v>101.73333333333333</v>
      </c>
      <c r="J24" s="44">
        <v>19.03333333333333</v>
      </c>
      <c r="K24" s="44">
        <v>41.06666666666666</v>
      </c>
      <c r="L24" s="44">
        <v>69.53333333333333</v>
      </c>
      <c r="M24" s="44">
        <v>263.06666666666666</v>
      </c>
      <c r="N24" s="44">
        <v>75.43333333333332</v>
      </c>
      <c r="O24" s="44">
        <v>91.09999999999998</v>
      </c>
      <c r="P24" s="44">
        <v>101.23333333333333</v>
      </c>
      <c r="Q24" s="89"/>
      <c r="R24" s="43" t="str">
        <f t="shared" si="2"/>
        <v>23年７～９月</v>
      </c>
      <c r="S24" s="44">
        <v>79.96666666666667</v>
      </c>
      <c r="T24" s="44">
        <v>93.56666666666668</v>
      </c>
      <c r="U24" s="44">
        <v>80.03333333333333</v>
      </c>
      <c r="V24" s="44">
        <v>117.10000000000001</v>
      </c>
      <c r="W24" s="44">
        <v>112.63333333333333</v>
      </c>
      <c r="X24" s="44">
        <v>69.63333333333334</v>
      </c>
      <c r="Y24" s="44">
        <v>84.06666666666666</v>
      </c>
      <c r="Z24" s="44">
        <v>141.93333333333334</v>
      </c>
      <c r="AA24" s="44">
        <v>209.9</v>
      </c>
      <c r="AB24" s="44">
        <v>111.63333333333333</v>
      </c>
      <c r="AC24" s="44">
        <v>88.53333333333335</v>
      </c>
      <c r="AD24" s="44">
        <v>90.5</v>
      </c>
      <c r="AE24" s="44">
        <v>89.23333333333335</v>
      </c>
      <c r="AF24" s="44">
        <v>82.53333333333335</v>
      </c>
      <c r="AG24" s="44">
        <v>70.63333333333333</v>
      </c>
      <c r="AH24" s="89"/>
      <c r="AI24" s="43" t="str">
        <f t="shared" si="3"/>
        <v>23年７～９月</v>
      </c>
      <c r="AJ24" s="44">
        <v>94.2</v>
      </c>
      <c r="AK24" s="44">
        <v>88.13333333333333</v>
      </c>
      <c r="AL24" s="44">
        <v>93.7</v>
      </c>
      <c r="AM24" s="44">
        <v>77.53333333333333</v>
      </c>
      <c r="AN24" s="44">
        <v>106</v>
      </c>
      <c r="AO24" s="44">
        <v>69.06666666666666</v>
      </c>
      <c r="AP24" s="44">
        <v>114.13333333333333</v>
      </c>
      <c r="AQ24" s="44">
        <v>84.53333333333333</v>
      </c>
      <c r="AR24" s="44">
        <v>83.2</v>
      </c>
      <c r="AS24" s="44">
        <v>99.93333333333334</v>
      </c>
    </row>
    <row r="25" spans="1:45" s="41" customFormat="1" ht="13.5" customHeight="1">
      <c r="A25" s="89"/>
      <c r="B25" s="43" t="s">
        <v>103</v>
      </c>
      <c r="C25" s="44">
        <v>94.7</v>
      </c>
      <c r="D25" s="44">
        <v>94.7</v>
      </c>
      <c r="E25" s="44">
        <v>89.7</v>
      </c>
      <c r="F25" s="44">
        <v>83.26666666666667</v>
      </c>
      <c r="G25" s="44">
        <v>88.43333333333334</v>
      </c>
      <c r="H25" s="44">
        <v>97.76666666666667</v>
      </c>
      <c r="I25" s="44">
        <v>111.3</v>
      </c>
      <c r="J25" s="44">
        <v>17.7</v>
      </c>
      <c r="K25" s="44">
        <v>48.166666666666664</v>
      </c>
      <c r="L25" s="44">
        <v>73.13333333333334</v>
      </c>
      <c r="M25" s="44">
        <v>309.23333333333335</v>
      </c>
      <c r="N25" s="44">
        <v>76.66666666666667</v>
      </c>
      <c r="O25" s="44">
        <v>93.96666666666668</v>
      </c>
      <c r="P25" s="44">
        <v>105.86666666666666</v>
      </c>
      <c r="Q25" s="89"/>
      <c r="R25" s="43" t="str">
        <f t="shared" si="2"/>
        <v>23年10～12月</v>
      </c>
      <c r="S25" s="44">
        <v>78.56666666666666</v>
      </c>
      <c r="T25" s="44">
        <v>96.7</v>
      </c>
      <c r="U25" s="44">
        <v>79.93333333333334</v>
      </c>
      <c r="V25" s="44">
        <v>121.33333333333333</v>
      </c>
      <c r="W25" s="44">
        <v>140.33333333333334</v>
      </c>
      <c r="X25" s="44">
        <v>67.83333333333333</v>
      </c>
      <c r="Y25" s="44">
        <v>84.46666666666665</v>
      </c>
      <c r="Z25" s="44">
        <v>227.83333333333334</v>
      </c>
      <c r="AA25" s="44">
        <v>219.26666666666668</v>
      </c>
      <c r="AB25" s="44">
        <v>110.36666666666667</v>
      </c>
      <c r="AC25" s="44">
        <v>85.56666666666666</v>
      </c>
      <c r="AD25" s="44">
        <v>131.66666666666666</v>
      </c>
      <c r="AE25" s="44">
        <v>95.43333333333334</v>
      </c>
      <c r="AF25" s="44">
        <v>90.7</v>
      </c>
      <c r="AG25" s="44">
        <v>77.5</v>
      </c>
      <c r="AH25" s="89"/>
      <c r="AI25" s="43" t="str">
        <f t="shared" si="3"/>
        <v>23年10～12月</v>
      </c>
      <c r="AJ25" s="44">
        <v>103.8</v>
      </c>
      <c r="AK25" s="44">
        <v>98.63333333333333</v>
      </c>
      <c r="AL25" s="44">
        <v>104.5</v>
      </c>
      <c r="AM25" s="44">
        <v>86.56666666666666</v>
      </c>
      <c r="AN25" s="44">
        <v>112.2</v>
      </c>
      <c r="AO25" s="44">
        <v>71.50000000000001</v>
      </c>
      <c r="AP25" s="44">
        <v>121.63333333333333</v>
      </c>
      <c r="AQ25" s="44">
        <v>87.46666666666665</v>
      </c>
      <c r="AR25" s="44">
        <v>84.43333333333332</v>
      </c>
      <c r="AS25" s="44">
        <v>125.93333333333334</v>
      </c>
    </row>
    <row r="26" spans="1:45" s="41" customFormat="1" ht="13.5" customHeight="1">
      <c r="A26" s="89"/>
      <c r="B26" s="45" t="s">
        <v>113</v>
      </c>
      <c r="C26" s="46">
        <v>98.63333333333333</v>
      </c>
      <c r="D26" s="46">
        <v>98.63333333333333</v>
      </c>
      <c r="E26" s="46">
        <v>96.16666666666667</v>
      </c>
      <c r="F26" s="46">
        <v>87.09999999999998</v>
      </c>
      <c r="G26" s="46">
        <v>103.06666666666666</v>
      </c>
      <c r="H26" s="46">
        <v>101.7</v>
      </c>
      <c r="I26" s="46">
        <v>117.96666666666665</v>
      </c>
      <c r="J26" s="46">
        <v>23.96666666666667</v>
      </c>
      <c r="K26" s="46">
        <v>49.833333333333336</v>
      </c>
      <c r="L26" s="46">
        <v>77.39999999999999</v>
      </c>
      <c r="M26" s="46">
        <v>257.5</v>
      </c>
      <c r="N26" s="46">
        <v>82.66666666666667</v>
      </c>
      <c r="O26" s="46">
        <v>93.23333333333335</v>
      </c>
      <c r="P26" s="46">
        <v>111.66666666666667</v>
      </c>
      <c r="Q26" s="89"/>
      <c r="R26" s="45" t="str">
        <f t="shared" si="2"/>
        <v>24年１～３月</v>
      </c>
      <c r="S26" s="46">
        <v>87.06666666666666</v>
      </c>
      <c r="T26" s="46">
        <v>96.06666666666666</v>
      </c>
      <c r="U26" s="46">
        <v>74.16666666666667</v>
      </c>
      <c r="V26" s="46">
        <v>124.73333333333333</v>
      </c>
      <c r="W26" s="46">
        <v>138.23333333333332</v>
      </c>
      <c r="X26" s="46">
        <v>68.86666666666667</v>
      </c>
      <c r="Y26" s="46">
        <v>74.8</v>
      </c>
      <c r="Z26" s="46">
        <v>238.26666666666665</v>
      </c>
      <c r="AA26" s="46">
        <v>213.83333333333334</v>
      </c>
      <c r="AB26" s="46">
        <v>99.43333333333334</v>
      </c>
      <c r="AC26" s="46">
        <v>82.49999999999999</v>
      </c>
      <c r="AD26" s="46">
        <v>128.39999999999998</v>
      </c>
      <c r="AE26" s="46">
        <v>99.39999999999999</v>
      </c>
      <c r="AF26" s="46">
        <v>95.09999999999998</v>
      </c>
      <c r="AG26" s="46">
        <v>85.56666666666666</v>
      </c>
      <c r="AH26" s="89"/>
      <c r="AI26" s="45" t="str">
        <f t="shared" si="3"/>
        <v>24年１～３月</v>
      </c>
      <c r="AJ26" s="46">
        <v>104.7</v>
      </c>
      <c r="AK26" s="46">
        <v>102.96666666666665</v>
      </c>
      <c r="AL26" s="46">
        <v>106.2</v>
      </c>
      <c r="AM26" s="46">
        <v>95.53333333333335</v>
      </c>
      <c r="AN26" s="46">
        <v>108.36666666666667</v>
      </c>
      <c r="AO26" s="46">
        <v>78.50000000000001</v>
      </c>
      <c r="AP26" s="46">
        <v>114.7</v>
      </c>
      <c r="AQ26" s="46">
        <v>92.39999999999999</v>
      </c>
      <c r="AR26" s="46">
        <v>89.53333333333335</v>
      </c>
      <c r="AS26" s="46">
        <v>132.33333333333334</v>
      </c>
    </row>
    <row r="27" spans="1:45" s="47" customFormat="1" ht="13.5" customHeight="1">
      <c r="A27" s="89"/>
      <c r="B27" s="67" t="s">
        <v>82</v>
      </c>
      <c r="C27" s="44">
        <v>84.7</v>
      </c>
      <c r="D27" s="44">
        <v>84.7</v>
      </c>
      <c r="E27" s="44">
        <v>91.4</v>
      </c>
      <c r="F27" s="44">
        <v>91.6</v>
      </c>
      <c r="G27" s="44">
        <v>79.8</v>
      </c>
      <c r="H27" s="44">
        <v>95.7</v>
      </c>
      <c r="I27" s="44">
        <v>107</v>
      </c>
      <c r="J27" s="44">
        <v>29.3</v>
      </c>
      <c r="K27" s="44">
        <v>37.3</v>
      </c>
      <c r="L27" s="44">
        <v>62.5</v>
      </c>
      <c r="M27" s="44">
        <v>153.7</v>
      </c>
      <c r="N27" s="44">
        <v>79.4</v>
      </c>
      <c r="O27" s="44">
        <v>67.6</v>
      </c>
      <c r="P27" s="44">
        <v>23.2</v>
      </c>
      <c r="Q27" s="89"/>
      <c r="R27" s="67" t="s">
        <v>82</v>
      </c>
      <c r="S27" s="44">
        <v>91.1</v>
      </c>
      <c r="T27" s="44">
        <v>97.2</v>
      </c>
      <c r="U27" s="44">
        <v>75.3</v>
      </c>
      <c r="V27" s="44">
        <v>109.1</v>
      </c>
      <c r="W27" s="44">
        <v>105</v>
      </c>
      <c r="X27" s="44">
        <v>71.7</v>
      </c>
      <c r="Y27" s="44">
        <v>81.1</v>
      </c>
      <c r="Z27" s="44">
        <v>128.3</v>
      </c>
      <c r="AA27" s="44">
        <v>178.8</v>
      </c>
      <c r="AB27" s="44">
        <v>107.4</v>
      </c>
      <c r="AC27" s="44">
        <v>163.8</v>
      </c>
      <c r="AD27" s="44">
        <v>58.7</v>
      </c>
      <c r="AE27" s="44">
        <v>84.8</v>
      </c>
      <c r="AF27" s="44">
        <v>82.9</v>
      </c>
      <c r="AG27" s="44">
        <v>73.4</v>
      </c>
      <c r="AH27" s="89"/>
      <c r="AI27" s="67" t="s">
        <v>82</v>
      </c>
      <c r="AJ27" s="44">
        <v>98.6</v>
      </c>
      <c r="AK27" s="44">
        <v>89.6</v>
      </c>
      <c r="AL27" s="44">
        <v>89.7</v>
      </c>
      <c r="AM27" s="44">
        <v>82.1</v>
      </c>
      <c r="AN27" s="44">
        <v>112.3</v>
      </c>
      <c r="AO27" s="44">
        <v>75.3</v>
      </c>
      <c r="AP27" s="44">
        <v>119.3</v>
      </c>
      <c r="AQ27" s="44">
        <v>76</v>
      </c>
      <c r="AR27" s="44">
        <v>74.9</v>
      </c>
      <c r="AS27" s="64">
        <v>88.5</v>
      </c>
    </row>
    <row r="28" spans="1:45" s="47" customFormat="1" ht="13.5" customHeight="1">
      <c r="A28" s="89"/>
      <c r="B28" s="43" t="s">
        <v>87</v>
      </c>
      <c r="C28" s="44">
        <v>93.1</v>
      </c>
      <c r="D28" s="44">
        <v>93.1</v>
      </c>
      <c r="E28" s="44">
        <v>90.8</v>
      </c>
      <c r="F28" s="44">
        <v>82.8</v>
      </c>
      <c r="G28" s="44">
        <v>84.2</v>
      </c>
      <c r="H28" s="44">
        <v>95</v>
      </c>
      <c r="I28" s="44">
        <v>117.8</v>
      </c>
      <c r="J28" s="44">
        <v>39.4</v>
      </c>
      <c r="K28" s="44">
        <v>38.6</v>
      </c>
      <c r="L28" s="44">
        <v>69.4</v>
      </c>
      <c r="M28" s="44">
        <v>225.1</v>
      </c>
      <c r="N28" s="44">
        <v>77.7</v>
      </c>
      <c r="O28" s="44">
        <v>101.5</v>
      </c>
      <c r="P28" s="44">
        <v>71.8</v>
      </c>
      <c r="Q28" s="89"/>
      <c r="R28" s="43" t="s">
        <v>87</v>
      </c>
      <c r="S28" s="44">
        <v>85.7</v>
      </c>
      <c r="T28" s="44">
        <v>93.9</v>
      </c>
      <c r="U28" s="44">
        <v>74.2</v>
      </c>
      <c r="V28" s="44">
        <v>110.7</v>
      </c>
      <c r="W28" s="44">
        <v>105.8</v>
      </c>
      <c r="X28" s="44">
        <v>70.7</v>
      </c>
      <c r="Y28" s="44">
        <v>79.7</v>
      </c>
      <c r="Z28" s="44">
        <v>123.7</v>
      </c>
      <c r="AA28" s="44">
        <v>202.7</v>
      </c>
      <c r="AB28" s="44">
        <v>109.1</v>
      </c>
      <c r="AC28" s="44">
        <v>58.7</v>
      </c>
      <c r="AD28" s="44">
        <v>69.1</v>
      </c>
      <c r="AE28" s="44">
        <v>92.5</v>
      </c>
      <c r="AF28" s="44">
        <v>89.4</v>
      </c>
      <c r="AG28" s="44">
        <v>82.2</v>
      </c>
      <c r="AH28" s="89"/>
      <c r="AI28" s="43" t="s">
        <v>87</v>
      </c>
      <c r="AJ28" s="44">
        <v>101.8</v>
      </c>
      <c r="AK28" s="44">
        <v>94.3</v>
      </c>
      <c r="AL28" s="44">
        <v>98.6</v>
      </c>
      <c r="AM28" s="44">
        <v>80</v>
      </c>
      <c r="AN28" s="44">
        <v>113.4</v>
      </c>
      <c r="AO28" s="44">
        <v>77.8</v>
      </c>
      <c r="AP28" s="44">
        <v>119.9</v>
      </c>
      <c r="AQ28" s="44">
        <v>84.4</v>
      </c>
      <c r="AR28" s="44">
        <v>84.6</v>
      </c>
      <c r="AS28" s="64">
        <v>91.9</v>
      </c>
    </row>
    <row r="29" spans="1:45" s="47" customFormat="1" ht="13.5" customHeight="1">
      <c r="A29" s="89"/>
      <c r="B29" s="43" t="s">
        <v>88</v>
      </c>
      <c r="C29" s="44">
        <v>89.3</v>
      </c>
      <c r="D29" s="44">
        <v>89.3</v>
      </c>
      <c r="E29" s="44">
        <v>91.5</v>
      </c>
      <c r="F29" s="44">
        <v>83.6</v>
      </c>
      <c r="G29" s="44">
        <v>85.4</v>
      </c>
      <c r="H29" s="44">
        <v>91.6</v>
      </c>
      <c r="I29" s="44">
        <v>99.4</v>
      </c>
      <c r="J29" s="44">
        <v>20.4</v>
      </c>
      <c r="K29" s="44">
        <v>41.5</v>
      </c>
      <c r="L29" s="44">
        <v>69.4</v>
      </c>
      <c r="M29" s="44">
        <v>236.1</v>
      </c>
      <c r="N29" s="44">
        <v>69.7</v>
      </c>
      <c r="O29" s="44">
        <v>98.3</v>
      </c>
      <c r="P29" s="44">
        <v>101</v>
      </c>
      <c r="Q29" s="89"/>
      <c r="R29" s="43" t="s">
        <v>88</v>
      </c>
      <c r="S29" s="44">
        <v>82.8</v>
      </c>
      <c r="T29" s="44">
        <v>94.3</v>
      </c>
      <c r="U29" s="44">
        <v>85.5</v>
      </c>
      <c r="V29" s="44">
        <v>114.8</v>
      </c>
      <c r="W29" s="44">
        <v>101</v>
      </c>
      <c r="X29" s="44">
        <v>68.1</v>
      </c>
      <c r="Y29" s="44">
        <v>81.2</v>
      </c>
      <c r="Z29" s="44">
        <v>110.5</v>
      </c>
      <c r="AA29" s="44">
        <v>210.9</v>
      </c>
      <c r="AB29" s="44">
        <v>115.8</v>
      </c>
      <c r="AC29" s="44">
        <v>86.8</v>
      </c>
      <c r="AD29" s="44">
        <v>84.9</v>
      </c>
      <c r="AE29" s="44">
        <v>89.3</v>
      </c>
      <c r="AF29" s="44">
        <v>80.7</v>
      </c>
      <c r="AG29" s="44">
        <v>68.3</v>
      </c>
      <c r="AH29" s="89"/>
      <c r="AI29" s="43" t="s">
        <v>88</v>
      </c>
      <c r="AJ29" s="44">
        <v>90.8</v>
      </c>
      <c r="AK29" s="44">
        <v>83.1</v>
      </c>
      <c r="AL29" s="44">
        <v>89.6</v>
      </c>
      <c r="AM29" s="44">
        <v>74.1</v>
      </c>
      <c r="AN29" s="44">
        <v>104.4</v>
      </c>
      <c r="AO29" s="44">
        <v>69.4</v>
      </c>
      <c r="AP29" s="44">
        <v>112.5</v>
      </c>
      <c r="AQ29" s="44">
        <v>87.2</v>
      </c>
      <c r="AR29" s="44">
        <v>86.7</v>
      </c>
      <c r="AS29" s="64">
        <v>92.6</v>
      </c>
    </row>
    <row r="30" spans="1:45" s="47" customFormat="1" ht="13.5" customHeight="1">
      <c r="A30" s="89"/>
      <c r="B30" s="43" t="s">
        <v>89</v>
      </c>
      <c r="C30" s="44">
        <v>90.4</v>
      </c>
      <c r="D30" s="44">
        <v>90.4</v>
      </c>
      <c r="E30" s="44">
        <v>93.1</v>
      </c>
      <c r="F30" s="44">
        <v>79.6</v>
      </c>
      <c r="G30" s="44">
        <v>86.2</v>
      </c>
      <c r="H30" s="44">
        <v>93.5</v>
      </c>
      <c r="I30" s="44">
        <v>99.5</v>
      </c>
      <c r="J30" s="44">
        <v>18.4</v>
      </c>
      <c r="K30" s="44">
        <v>39.8</v>
      </c>
      <c r="L30" s="44">
        <v>71.1</v>
      </c>
      <c r="M30" s="44">
        <v>265.6</v>
      </c>
      <c r="N30" s="44">
        <v>78.5</v>
      </c>
      <c r="O30" s="44">
        <v>95.6</v>
      </c>
      <c r="P30" s="44">
        <v>99</v>
      </c>
      <c r="Q30" s="89"/>
      <c r="R30" s="43" t="s">
        <v>89</v>
      </c>
      <c r="S30" s="44">
        <v>81.2</v>
      </c>
      <c r="T30" s="44">
        <v>96</v>
      </c>
      <c r="U30" s="44">
        <v>79.2</v>
      </c>
      <c r="V30" s="44">
        <v>119.7</v>
      </c>
      <c r="W30" s="44">
        <v>108.5</v>
      </c>
      <c r="X30" s="44">
        <v>71.9</v>
      </c>
      <c r="Y30" s="44">
        <v>86.8</v>
      </c>
      <c r="Z30" s="44">
        <v>121.8</v>
      </c>
      <c r="AA30" s="44">
        <v>195.8</v>
      </c>
      <c r="AB30" s="44">
        <v>110.2</v>
      </c>
      <c r="AC30" s="44">
        <v>101</v>
      </c>
      <c r="AD30" s="44">
        <v>86.9</v>
      </c>
      <c r="AE30" s="44">
        <v>90</v>
      </c>
      <c r="AF30" s="44">
        <v>82.2</v>
      </c>
      <c r="AG30" s="44">
        <v>68.1</v>
      </c>
      <c r="AH30" s="89"/>
      <c r="AI30" s="43" t="s">
        <v>89</v>
      </c>
      <c r="AJ30" s="44">
        <v>94.2</v>
      </c>
      <c r="AK30" s="44">
        <v>89.4</v>
      </c>
      <c r="AL30" s="44">
        <v>94</v>
      </c>
      <c r="AM30" s="44">
        <v>77.9</v>
      </c>
      <c r="AN30" s="44">
        <v>107</v>
      </c>
      <c r="AO30" s="44">
        <v>69.8</v>
      </c>
      <c r="AP30" s="44">
        <v>114.9</v>
      </c>
      <c r="AQ30" s="44">
        <v>86.3</v>
      </c>
      <c r="AR30" s="44">
        <v>85.5</v>
      </c>
      <c r="AS30" s="64">
        <v>92.9</v>
      </c>
    </row>
    <row r="31" spans="1:45" s="47" customFormat="1" ht="13.5" customHeight="1">
      <c r="A31" s="89"/>
      <c r="B31" s="43" t="s">
        <v>92</v>
      </c>
      <c r="C31" s="44">
        <v>87.9</v>
      </c>
      <c r="D31" s="44">
        <v>87.9</v>
      </c>
      <c r="E31" s="44">
        <v>87.9</v>
      </c>
      <c r="F31" s="44">
        <v>75.2</v>
      </c>
      <c r="G31" s="44">
        <v>84.7</v>
      </c>
      <c r="H31" s="44">
        <v>93.7</v>
      </c>
      <c r="I31" s="44">
        <v>106.3</v>
      </c>
      <c r="J31" s="44">
        <v>18.3</v>
      </c>
      <c r="K31" s="44">
        <v>41.9</v>
      </c>
      <c r="L31" s="44">
        <v>68.1</v>
      </c>
      <c r="M31" s="44">
        <v>287.5</v>
      </c>
      <c r="N31" s="44">
        <v>78.1</v>
      </c>
      <c r="O31" s="44">
        <v>79.4</v>
      </c>
      <c r="P31" s="44">
        <v>103.7</v>
      </c>
      <c r="Q31" s="89"/>
      <c r="R31" s="43" t="s">
        <v>92</v>
      </c>
      <c r="S31" s="44">
        <v>75.9</v>
      </c>
      <c r="T31" s="44">
        <v>90.4</v>
      </c>
      <c r="U31" s="44">
        <v>75.4</v>
      </c>
      <c r="V31" s="44">
        <v>116.8</v>
      </c>
      <c r="W31" s="44">
        <v>128.4</v>
      </c>
      <c r="X31" s="44">
        <v>68.9</v>
      </c>
      <c r="Y31" s="44">
        <v>84.2</v>
      </c>
      <c r="Z31" s="44">
        <v>193.5</v>
      </c>
      <c r="AA31" s="44">
        <v>223</v>
      </c>
      <c r="AB31" s="44">
        <v>108.9</v>
      </c>
      <c r="AC31" s="44">
        <v>77.8</v>
      </c>
      <c r="AD31" s="44">
        <v>99.7</v>
      </c>
      <c r="AE31" s="44">
        <v>88.4</v>
      </c>
      <c r="AF31" s="44">
        <v>84.7</v>
      </c>
      <c r="AG31" s="44">
        <v>75.5</v>
      </c>
      <c r="AH31" s="89"/>
      <c r="AI31" s="43" t="s">
        <v>92</v>
      </c>
      <c r="AJ31" s="44">
        <v>97.6</v>
      </c>
      <c r="AK31" s="44">
        <v>91.9</v>
      </c>
      <c r="AL31" s="44">
        <v>97.5</v>
      </c>
      <c r="AM31" s="44">
        <v>80.6</v>
      </c>
      <c r="AN31" s="44">
        <v>106.6</v>
      </c>
      <c r="AO31" s="44">
        <v>68</v>
      </c>
      <c r="AP31" s="44">
        <v>115</v>
      </c>
      <c r="AQ31" s="44">
        <v>80.1</v>
      </c>
      <c r="AR31" s="44">
        <v>77.4</v>
      </c>
      <c r="AS31" s="64">
        <v>114.3</v>
      </c>
    </row>
    <row r="32" spans="1:45" s="47" customFormat="1" ht="13.5" customHeight="1">
      <c r="A32" s="89"/>
      <c r="B32" s="43" t="s">
        <v>98</v>
      </c>
      <c r="C32" s="44">
        <v>94.4</v>
      </c>
      <c r="D32" s="44">
        <v>94.4</v>
      </c>
      <c r="E32" s="44">
        <v>90.4</v>
      </c>
      <c r="F32" s="44">
        <v>83.1</v>
      </c>
      <c r="G32" s="44">
        <v>84.5</v>
      </c>
      <c r="H32" s="44">
        <v>98.2</v>
      </c>
      <c r="I32" s="44">
        <v>109.3</v>
      </c>
      <c r="J32" s="44">
        <v>17.9</v>
      </c>
      <c r="K32" s="44">
        <v>44.8</v>
      </c>
      <c r="L32" s="44">
        <v>74.3</v>
      </c>
      <c r="M32" s="44">
        <v>302.5</v>
      </c>
      <c r="N32" s="44">
        <v>76.3</v>
      </c>
      <c r="O32" s="44">
        <v>95.2</v>
      </c>
      <c r="P32" s="44">
        <v>101.1</v>
      </c>
      <c r="Q32" s="89"/>
      <c r="R32" s="43" t="s">
        <v>98</v>
      </c>
      <c r="S32" s="44">
        <v>77.5</v>
      </c>
      <c r="T32" s="44">
        <v>96.3</v>
      </c>
      <c r="U32" s="44">
        <v>75.6</v>
      </c>
      <c r="V32" s="44">
        <v>123.6</v>
      </c>
      <c r="W32" s="44">
        <v>140.1</v>
      </c>
      <c r="X32" s="44">
        <v>67.3</v>
      </c>
      <c r="Y32" s="44">
        <v>83.1</v>
      </c>
      <c r="Z32" s="44">
        <v>236.5</v>
      </c>
      <c r="AA32" s="44">
        <v>224.4</v>
      </c>
      <c r="AB32" s="44">
        <v>107.8</v>
      </c>
      <c r="AC32" s="44">
        <v>84.6</v>
      </c>
      <c r="AD32" s="44">
        <v>124.3</v>
      </c>
      <c r="AE32" s="44">
        <v>95.2</v>
      </c>
      <c r="AF32" s="44">
        <v>89.4</v>
      </c>
      <c r="AG32" s="44">
        <v>74.6</v>
      </c>
      <c r="AH32" s="89"/>
      <c r="AI32" s="43" t="s">
        <v>98</v>
      </c>
      <c r="AJ32" s="44">
        <v>106.6</v>
      </c>
      <c r="AK32" s="44">
        <v>97.4</v>
      </c>
      <c r="AL32" s="44">
        <v>104.4</v>
      </c>
      <c r="AM32" s="44">
        <v>83</v>
      </c>
      <c r="AN32" s="44">
        <v>119</v>
      </c>
      <c r="AO32" s="44">
        <v>71.7</v>
      </c>
      <c r="AP32" s="44">
        <v>131.8</v>
      </c>
      <c r="AQ32" s="44">
        <v>86.2</v>
      </c>
      <c r="AR32" s="44">
        <v>83.1</v>
      </c>
      <c r="AS32" s="64">
        <v>129.9</v>
      </c>
    </row>
    <row r="33" spans="1:45" s="47" customFormat="1" ht="13.5" customHeight="1">
      <c r="A33" s="89"/>
      <c r="B33" s="43" t="s">
        <v>100</v>
      </c>
      <c r="C33" s="44">
        <v>95.2</v>
      </c>
      <c r="D33" s="44">
        <v>95.2</v>
      </c>
      <c r="E33" s="44">
        <v>92.6</v>
      </c>
      <c r="F33" s="44">
        <v>82.7</v>
      </c>
      <c r="G33" s="44">
        <v>85</v>
      </c>
      <c r="H33" s="44">
        <v>98.3</v>
      </c>
      <c r="I33" s="44">
        <v>115.7</v>
      </c>
      <c r="J33" s="44">
        <v>16.9</v>
      </c>
      <c r="K33" s="44">
        <v>47.3</v>
      </c>
      <c r="L33" s="44">
        <v>69.5</v>
      </c>
      <c r="M33" s="44">
        <v>313.6</v>
      </c>
      <c r="N33" s="44">
        <v>77.7</v>
      </c>
      <c r="O33" s="44">
        <v>92.9</v>
      </c>
      <c r="P33" s="44">
        <v>104.8</v>
      </c>
      <c r="Q33" s="89"/>
      <c r="R33" s="43" t="s">
        <v>100</v>
      </c>
      <c r="S33" s="44">
        <v>79.7</v>
      </c>
      <c r="T33" s="44">
        <v>96.9</v>
      </c>
      <c r="U33" s="44">
        <v>81</v>
      </c>
      <c r="V33" s="44">
        <v>122</v>
      </c>
      <c r="W33" s="44">
        <v>140.9</v>
      </c>
      <c r="X33" s="44">
        <v>67.4</v>
      </c>
      <c r="Y33" s="44">
        <v>86.6</v>
      </c>
      <c r="Z33" s="44">
        <v>222.3</v>
      </c>
      <c r="AA33" s="44">
        <v>222.8</v>
      </c>
      <c r="AB33" s="44">
        <v>109.5</v>
      </c>
      <c r="AC33" s="44">
        <v>91.1</v>
      </c>
      <c r="AD33" s="44">
        <v>125.2</v>
      </c>
      <c r="AE33" s="44">
        <v>95.8</v>
      </c>
      <c r="AF33" s="44">
        <v>91.5</v>
      </c>
      <c r="AG33" s="44">
        <v>79</v>
      </c>
      <c r="AH33" s="89"/>
      <c r="AI33" s="43" t="s">
        <v>100</v>
      </c>
      <c r="AJ33" s="44">
        <v>102.3</v>
      </c>
      <c r="AK33" s="44">
        <v>99.8</v>
      </c>
      <c r="AL33" s="44">
        <v>106.8</v>
      </c>
      <c r="AM33" s="44">
        <v>85</v>
      </c>
      <c r="AN33" s="44">
        <v>107.8</v>
      </c>
      <c r="AO33" s="44">
        <v>70.4</v>
      </c>
      <c r="AP33" s="44">
        <v>116.6</v>
      </c>
      <c r="AQ33" s="44">
        <v>88.3</v>
      </c>
      <c r="AR33" s="44">
        <v>85.3</v>
      </c>
      <c r="AS33" s="64">
        <v>123.9</v>
      </c>
    </row>
    <row r="34" spans="1:45" s="47" customFormat="1" ht="13.5" customHeight="1">
      <c r="A34" s="89"/>
      <c r="B34" s="43" t="s">
        <v>105</v>
      </c>
      <c r="C34" s="44">
        <v>94.5</v>
      </c>
      <c r="D34" s="44">
        <v>94.5</v>
      </c>
      <c r="E34" s="44">
        <v>86.1</v>
      </c>
      <c r="F34" s="44">
        <v>84</v>
      </c>
      <c r="G34" s="44">
        <v>95.8</v>
      </c>
      <c r="H34" s="44">
        <v>96.8</v>
      </c>
      <c r="I34" s="44">
        <v>108.9</v>
      </c>
      <c r="J34" s="44">
        <v>18.3</v>
      </c>
      <c r="K34" s="44">
        <v>52.4</v>
      </c>
      <c r="L34" s="44">
        <v>75.6</v>
      </c>
      <c r="M34" s="44">
        <v>311.6</v>
      </c>
      <c r="N34" s="44">
        <v>76</v>
      </c>
      <c r="O34" s="44">
        <v>93.8</v>
      </c>
      <c r="P34" s="44">
        <v>111.7</v>
      </c>
      <c r="Q34" s="89"/>
      <c r="R34" s="43" t="s">
        <v>105</v>
      </c>
      <c r="S34" s="44">
        <v>78.5</v>
      </c>
      <c r="T34" s="44">
        <v>96.9</v>
      </c>
      <c r="U34" s="44">
        <v>83.2</v>
      </c>
      <c r="V34" s="44">
        <v>118.4</v>
      </c>
      <c r="W34" s="44">
        <v>140</v>
      </c>
      <c r="X34" s="44">
        <v>68.8</v>
      </c>
      <c r="Y34" s="44">
        <v>83.7</v>
      </c>
      <c r="Z34" s="44">
        <v>224.7</v>
      </c>
      <c r="AA34" s="44">
        <v>210.6</v>
      </c>
      <c r="AB34" s="44">
        <v>113.8</v>
      </c>
      <c r="AC34" s="44">
        <v>81</v>
      </c>
      <c r="AD34" s="44">
        <v>145.5</v>
      </c>
      <c r="AE34" s="44">
        <v>95.3</v>
      </c>
      <c r="AF34" s="44">
        <v>91.2</v>
      </c>
      <c r="AG34" s="44">
        <v>78.9</v>
      </c>
      <c r="AH34" s="89"/>
      <c r="AI34" s="43" t="s">
        <v>105</v>
      </c>
      <c r="AJ34" s="44">
        <v>102.5</v>
      </c>
      <c r="AK34" s="44">
        <v>98.7</v>
      </c>
      <c r="AL34" s="44">
        <v>102.3</v>
      </c>
      <c r="AM34" s="44">
        <v>91.7</v>
      </c>
      <c r="AN34" s="44">
        <v>109.8</v>
      </c>
      <c r="AO34" s="44">
        <v>72.4</v>
      </c>
      <c r="AP34" s="44">
        <v>116.5</v>
      </c>
      <c r="AQ34" s="44">
        <v>87.9</v>
      </c>
      <c r="AR34" s="44">
        <v>84.9</v>
      </c>
      <c r="AS34" s="64">
        <v>124</v>
      </c>
    </row>
    <row r="35" spans="1:45" s="47" customFormat="1" ht="13.5" customHeight="1">
      <c r="A35" s="89"/>
      <c r="B35" s="43" t="s">
        <v>108</v>
      </c>
      <c r="C35" s="44">
        <v>96.7</v>
      </c>
      <c r="D35" s="44">
        <v>96.7</v>
      </c>
      <c r="E35" s="44">
        <v>93.2</v>
      </c>
      <c r="F35" s="44">
        <v>86</v>
      </c>
      <c r="G35" s="44">
        <v>104.6</v>
      </c>
      <c r="H35" s="44">
        <v>98.9</v>
      </c>
      <c r="I35" s="44">
        <v>118.1</v>
      </c>
      <c r="J35" s="44">
        <v>27.1</v>
      </c>
      <c r="K35" s="44">
        <v>46.9</v>
      </c>
      <c r="L35" s="44">
        <v>82.8</v>
      </c>
      <c r="M35" s="44">
        <v>298.2</v>
      </c>
      <c r="N35" s="44">
        <v>81.7</v>
      </c>
      <c r="O35" s="44">
        <v>91.9</v>
      </c>
      <c r="P35" s="44">
        <v>109.7</v>
      </c>
      <c r="Q35" s="89"/>
      <c r="R35" s="43" t="s">
        <v>108</v>
      </c>
      <c r="S35" s="44">
        <v>82.9</v>
      </c>
      <c r="T35" s="44">
        <v>92.1</v>
      </c>
      <c r="U35" s="44">
        <v>78.2</v>
      </c>
      <c r="V35" s="44">
        <v>119.1</v>
      </c>
      <c r="W35" s="44">
        <v>143.1</v>
      </c>
      <c r="X35" s="44">
        <v>70.7</v>
      </c>
      <c r="Y35" s="44">
        <v>73.1</v>
      </c>
      <c r="Z35" s="44">
        <v>250.7</v>
      </c>
      <c r="AA35" s="44">
        <v>220.4</v>
      </c>
      <c r="AB35" s="44">
        <v>100.3</v>
      </c>
      <c r="AC35" s="44">
        <v>84.1</v>
      </c>
      <c r="AD35" s="44">
        <v>129.7</v>
      </c>
      <c r="AE35" s="44">
        <v>97.6</v>
      </c>
      <c r="AF35" s="44">
        <v>93.6</v>
      </c>
      <c r="AG35" s="44">
        <v>84.1</v>
      </c>
      <c r="AH35" s="89"/>
      <c r="AI35" s="43" t="s">
        <v>108</v>
      </c>
      <c r="AJ35" s="44">
        <v>105.5</v>
      </c>
      <c r="AK35" s="44">
        <v>104.7</v>
      </c>
      <c r="AL35" s="44">
        <v>107.4</v>
      </c>
      <c r="AM35" s="44">
        <v>97.9</v>
      </c>
      <c r="AN35" s="44">
        <v>106.5</v>
      </c>
      <c r="AO35" s="44">
        <v>88.2</v>
      </c>
      <c r="AP35" s="44">
        <v>109.6</v>
      </c>
      <c r="AQ35" s="44">
        <v>89.6</v>
      </c>
      <c r="AR35" s="44">
        <v>86.6</v>
      </c>
      <c r="AS35" s="64">
        <v>131.6</v>
      </c>
    </row>
    <row r="36" spans="1:45" s="47" customFormat="1" ht="13.5" customHeight="1">
      <c r="A36" s="89"/>
      <c r="B36" s="43" t="s">
        <v>110</v>
      </c>
      <c r="C36" s="44">
        <v>99.6</v>
      </c>
      <c r="D36" s="44">
        <v>99.6</v>
      </c>
      <c r="E36" s="44">
        <v>97.3</v>
      </c>
      <c r="F36" s="44">
        <v>91.2</v>
      </c>
      <c r="G36" s="44">
        <v>105.6</v>
      </c>
      <c r="H36" s="44">
        <v>103.2</v>
      </c>
      <c r="I36" s="44">
        <v>113.3</v>
      </c>
      <c r="J36" s="44">
        <v>22.4</v>
      </c>
      <c r="K36" s="44">
        <v>51.9</v>
      </c>
      <c r="L36" s="44">
        <v>74.9</v>
      </c>
      <c r="M36" s="44">
        <v>211.4</v>
      </c>
      <c r="N36" s="44">
        <v>83.5</v>
      </c>
      <c r="O36" s="44">
        <v>91.9</v>
      </c>
      <c r="P36" s="44">
        <v>104.7</v>
      </c>
      <c r="Q36" s="89"/>
      <c r="R36" s="43" t="s">
        <v>110</v>
      </c>
      <c r="S36" s="44">
        <v>89.1</v>
      </c>
      <c r="T36" s="44">
        <v>97.1</v>
      </c>
      <c r="U36" s="44">
        <v>70.2</v>
      </c>
      <c r="V36" s="44">
        <v>127.8</v>
      </c>
      <c r="W36" s="44">
        <v>138.6</v>
      </c>
      <c r="X36" s="44">
        <v>67.2</v>
      </c>
      <c r="Y36" s="44">
        <v>69.3</v>
      </c>
      <c r="Z36" s="44">
        <v>232.2</v>
      </c>
      <c r="AA36" s="44">
        <v>207.2</v>
      </c>
      <c r="AB36" s="44">
        <v>100.3</v>
      </c>
      <c r="AC36" s="44">
        <v>82.8</v>
      </c>
      <c r="AD36" s="44">
        <v>142.6</v>
      </c>
      <c r="AE36" s="44">
        <v>100.5</v>
      </c>
      <c r="AF36" s="44">
        <v>94.8</v>
      </c>
      <c r="AG36" s="44">
        <v>81.1</v>
      </c>
      <c r="AH36" s="89"/>
      <c r="AI36" s="43" t="s">
        <v>110</v>
      </c>
      <c r="AJ36" s="44">
        <v>105</v>
      </c>
      <c r="AK36" s="44">
        <v>102.6</v>
      </c>
      <c r="AL36" s="44">
        <v>105.4</v>
      </c>
      <c r="AM36" s="44">
        <v>95.3</v>
      </c>
      <c r="AN36" s="44">
        <v>109.4</v>
      </c>
      <c r="AO36" s="44">
        <v>65.9</v>
      </c>
      <c r="AP36" s="44">
        <v>119.7</v>
      </c>
      <c r="AQ36" s="44">
        <v>93.8</v>
      </c>
      <c r="AR36" s="44">
        <v>91</v>
      </c>
      <c r="AS36" s="64">
        <v>130.3</v>
      </c>
    </row>
    <row r="37" spans="1:45" s="47" customFormat="1" ht="13.5" customHeight="1">
      <c r="A37" s="89"/>
      <c r="B37" s="43" t="s">
        <v>114</v>
      </c>
      <c r="C37" s="44">
        <v>99.6</v>
      </c>
      <c r="D37" s="44">
        <v>99.6</v>
      </c>
      <c r="E37" s="44">
        <v>98</v>
      </c>
      <c r="F37" s="44">
        <v>84.1</v>
      </c>
      <c r="G37" s="44">
        <v>99</v>
      </c>
      <c r="H37" s="44">
        <v>103</v>
      </c>
      <c r="I37" s="44">
        <v>122.5</v>
      </c>
      <c r="J37" s="44">
        <v>22.4</v>
      </c>
      <c r="K37" s="44">
        <v>50.7</v>
      </c>
      <c r="L37" s="44">
        <v>74.5</v>
      </c>
      <c r="M37" s="44">
        <v>262.9</v>
      </c>
      <c r="N37" s="44">
        <v>82.8</v>
      </c>
      <c r="O37" s="44">
        <v>95.9</v>
      </c>
      <c r="P37" s="44">
        <v>120.6</v>
      </c>
      <c r="Q37" s="89"/>
      <c r="R37" s="43" t="s">
        <v>114</v>
      </c>
      <c r="S37" s="44">
        <v>89.2</v>
      </c>
      <c r="T37" s="44">
        <v>99</v>
      </c>
      <c r="U37" s="44">
        <v>74.1</v>
      </c>
      <c r="V37" s="44">
        <v>127.3</v>
      </c>
      <c r="W37" s="44">
        <v>133</v>
      </c>
      <c r="X37" s="44">
        <v>68.7</v>
      </c>
      <c r="Y37" s="44">
        <v>82</v>
      </c>
      <c r="Z37" s="44">
        <v>231.9</v>
      </c>
      <c r="AA37" s="44">
        <v>213.9</v>
      </c>
      <c r="AB37" s="44">
        <v>97.7</v>
      </c>
      <c r="AC37" s="44">
        <v>80.6</v>
      </c>
      <c r="AD37" s="44">
        <v>112.9</v>
      </c>
      <c r="AE37" s="44">
        <v>100.1</v>
      </c>
      <c r="AF37" s="44">
        <v>96.9</v>
      </c>
      <c r="AG37" s="44">
        <v>91.5</v>
      </c>
      <c r="AH37" s="89"/>
      <c r="AI37" s="43" t="s">
        <v>114</v>
      </c>
      <c r="AJ37" s="44">
        <v>103.6</v>
      </c>
      <c r="AK37" s="44">
        <v>101.6</v>
      </c>
      <c r="AL37" s="44">
        <v>105.8</v>
      </c>
      <c r="AM37" s="44">
        <v>93.4</v>
      </c>
      <c r="AN37" s="44">
        <v>109.2</v>
      </c>
      <c r="AO37" s="44">
        <v>81.4</v>
      </c>
      <c r="AP37" s="44">
        <v>114.8</v>
      </c>
      <c r="AQ37" s="44">
        <v>93.8</v>
      </c>
      <c r="AR37" s="44">
        <v>91</v>
      </c>
      <c r="AS37" s="64">
        <v>135.1</v>
      </c>
    </row>
    <row r="38" spans="1:45" s="47" customFormat="1" ht="13.5" customHeight="1">
      <c r="A38" s="89"/>
      <c r="B38" s="43" t="s">
        <v>117</v>
      </c>
      <c r="C38" s="44">
        <v>100.5</v>
      </c>
      <c r="D38" s="44">
        <v>100.5</v>
      </c>
      <c r="E38" s="70">
        <v>90.8</v>
      </c>
      <c r="F38" s="44">
        <v>77.5</v>
      </c>
      <c r="G38" s="70">
        <v>86.8</v>
      </c>
      <c r="H38" s="44">
        <v>103.1</v>
      </c>
      <c r="I38" s="44">
        <v>115.6</v>
      </c>
      <c r="J38" s="44">
        <v>32.3</v>
      </c>
      <c r="K38" s="70">
        <v>49.4</v>
      </c>
      <c r="L38" s="44">
        <v>79</v>
      </c>
      <c r="M38" s="44">
        <v>327.3</v>
      </c>
      <c r="N38" s="70">
        <v>80</v>
      </c>
      <c r="O38" s="44">
        <v>112.6</v>
      </c>
      <c r="P38" s="44">
        <v>113.8</v>
      </c>
      <c r="Q38" s="89"/>
      <c r="R38" s="43" t="s">
        <v>117</v>
      </c>
      <c r="S38" s="70">
        <v>85.3</v>
      </c>
      <c r="T38" s="70">
        <v>90.3</v>
      </c>
      <c r="U38" s="70">
        <v>69.6</v>
      </c>
      <c r="V38" s="70">
        <v>116.8</v>
      </c>
      <c r="W38" s="70">
        <v>150</v>
      </c>
      <c r="X38" s="70">
        <v>69.2</v>
      </c>
      <c r="Y38" s="70">
        <v>82.1</v>
      </c>
      <c r="Z38" s="70">
        <v>250.7</v>
      </c>
      <c r="AA38" s="70">
        <v>218.2</v>
      </c>
      <c r="AB38" s="70">
        <v>95.7</v>
      </c>
      <c r="AC38" s="70">
        <v>101.7</v>
      </c>
      <c r="AD38" s="70">
        <v>114.5</v>
      </c>
      <c r="AE38" s="70">
        <v>101.5</v>
      </c>
      <c r="AF38" s="70">
        <v>95.6</v>
      </c>
      <c r="AG38" s="70">
        <v>81.7</v>
      </c>
      <c r="AH38" s="89"/>
      <c r="AI38" s="43" t="s">
        <v>117</v>
      </c>
      <c r="AJ38" s="70">
        <v>111.7</v>
      </c>
      <c r="AK38" s="70">
        <v>104.6</v>
      </c>
      <c r="AL38" s="70">
        <v>109.6</v>
      </c>
      <c r="AM38" s="70">
        <v>88.5</v>
      </c>
      <c r="AN38" s="70">
        <v>123.7</v>
      </c>
      <c r="AO38" s="70">
        <v>84.4</v>
      </c>
      <c r="AP38" s="70">
        <v>133.3</v>
      </c>
      <c r="AQ38" s="70">
        <v>91.2</v>
      </c>
      <c r="AR38" s="70">
        <v>87.6</v>
      </c>
      <c r="AS38" s="70">
        <v>135.6</v>
      </c>
    </row>
    <row r="39" spans="1:45" s="75" customFormat="1" ht="13.5" customHeight="1">
      <c r="A39" s="90"/>
      <c r="B39" s="72" t="s">
        <v>120</v>
      </c>
      <c r="C39" s="73">
        <v>93.5</v>
      </c>
      <c r="D39" s="74">
        <v>93.5</v>
      </c>
      <c r="E39" s="74">
        <v>96.6</v>
      </c>
      <c r="F39" s="74">
        <v>79.5</v>
      </c>
      <c r="G39" s="74">
        <v>85.8</v>
      </c>
      <c r="H39" s="74">
        <v>103.1</v>
      </c>
      <c r="I39" s="74">
        <v>98.7</v>
      </c>
      <c r="J39" s="74">
        <v>37.8</v>
      </c>
      <c r="K39" s="74">
        <v>44.5</v>
      </c>
      <c r="L39" s="74">
        <v>65.3</v>
      </c>
      <c r="M39" s="74">
        <v>287.8</v>
      </c>
      <c r="N39" s="74">
        <v>83.2</v>
      </c>
      <c r="O39" s="74">
        <v>91.9</v>
      </c>
      <c r="P39" s="74">
        <v>100.9</v>
      </c>
      <c r="Q39" s="90"/>
      <c r="R39" s="72" t="s">
        <v>120</v>
      </c>
      <c r="S39" s="74">
        <v>84.9</v>
      </c>
      <c r="T39" s="74">
        <v>93.5</v>
      </c>
      <c r="U39" s="74">
        <v>71.8</v>
      </c>
      <c r="V39" s="74">
        <v>123.5</v>
      </c>
      <c r="W39" s="74">
        <v>149.2</v>
      </c>
      <c r="X39" s="74">
        <v>71.9</v>
      </c>
      <c r="Y39" s="74">
        <v>83.4</v>
      </c>
      <c r="Z39" s="74">
        <v>268.8</v>
      </c>
      <c r="AA39" s="74">
        <v>204.7</v>
      </c>
      <c r="AB39" s="74">
        <v>99.6</v>
      </c>
      <c r="AC39" s="74">
        <v>191.7</v>
      </c>
      <c r="AD39" s="74">
        <v>123.6</v>
      </c>
      <c r="AE39" s="74">
        <v>95.1</v>
      </c>
      <c r="AF39" s="74">
        <v>88.2</v>
      </c>
      <c r="AG39" s="74">
        <v>72.9</v>
      </c>
      <c r="AH39" s="90"/>
      <c r="AI39" s="72" t="s">
        <v>120</v>
      </c>
      <c r="AJ39" s="74">
        <v>103</v>
      </c>
      <c r="AK39" s="74">
        <v>97.8</v>
      </c>
      <c r="AL39" s="74">
        <v>98.1</v>
      </c>
      <c r="AM39" s="74">
        <v>89</v>
      </c>
      <c r="AN39" s="74">
        <v>110.6</v>
      </c>
      <c r="AO39" s="74">
        <v>80.8</v>
      </c>
      <c r="AP39" s="74">
        <v>116.5</v>
      </c>
      <c r="AQ39" s="74">
        <v>88.5</v>
      </c>
      <c r="AR39" s="74">
        <v>84.5</v>
      </c>
      <c r="AS39" s="74">
        <v>139</v>
      </c>
    </row>
    <row r="40" spans="1:45" s="82" customFormat="1" ht="24" customHeight="1">
      <c r="A40" s="78" t="s">
        <v>33</v>
      </c>
      <c r="B40" s="78"/>
      <c r="C40" s="79">
        <v>-6.965174129353234</v>
      </c>
      <c r="D40" s="79">
        <v>-6.965174129353234</v>
      </c>
      <c r="E40" s="79">
        <v>6.387665198237882</v>
      </c>
      <c r="F40" s="79">
        <v>2.5806451612903225</v>
      </c>
      <c r="G40" s="79">
        <v>-1.1520737327188941</v>
      </c>
      <c r="H40" s="79">
        <v>0</v>
      </c>
      <c r="I40" s="79">
        <v>-14.619377162629752</v>
      </c>
      <c r="J40" s="79">
        <v>17.027863777089784</v>
      </c>
      <c r="K40" s="79">
        <v>-9.919028340080969</v>
      </c>
      <c r="L40" s="79">
        <v>-17.341772151898738</v>
      </c>
      <c r="M40" s="79">
        <v>-12.068438741216008</v>
      </c>
      <c r="N40" s="79">
        <v>4.0000000000000036</v>
      </c>
      <c r="O40" s="79">
        <v>-18.38365896980461</v>
      </c>
      <c r="P40" s="79">
        <v>-11.335676625659044</v>
      </c>
      <c r="Q40" s="80" t="s">
        <v>83</v>
      </c>
      <c r="R40" s="81"/>
      <c r="S40" s="79">
        <v>-0.46893317702226434</v>
      </c>
      <c r="T40" s="79">
        <v>3.543743078626803</v>
      </c>
      <c r="U40" s="79">
        <v>3.1609195402298895</v>
      </c>
      <c r="V40" s="79">
        <v>5.736301369863017</v>
      </c>
      <c r="W40" s="79">
        <v>-0.533333333333341</v>
      </c>
      <c r="X40" s="79">
        <v>3.9017341040462465</v>
      </c>
      <c r="Y40" s="79">
        <v>1.5834348355663965</v>
      </c>
      <c r="Z40" s="79">
        <v>7.219784603111298</v>
      </c>
      <c r="AA40" s="79">
        <v>-6.18698441796517</v>
      </c>
      <c r="AB40" s="79">
        <v>4.075235109717859</v>
      </c>
      <c r="AC40" s="79">
        <v>88.49557522123892</v>
      </c>
      <c r="AD40" s="79">
        <v>7.947598253275104</v>
      </c>
      <c r="AE40" s="79">
        <v>-6.305418719211827</v>
      </c>
      <c r="AF40" s="79">
        <v>-7.740585774058569</v>
      </c>
      <c r="AG40" s="79">
        <v>-10.771113831089348</v>
      </c>
      <c r="AH40" s="80" t="s">
        <v>83</v>
      </c>
      <c r="AI40" s="81"/>
      <c r="AJ40" s="79">
        <v>-7.788719785138768</v>
      </c>
      <c r="AK40" s="79">
        <v>-6.500956022944548</v>
      </c>
      <c r="AL40" s="79">
        <v>-10.492700729927009</v>
      </c>
      <c r="AM40" s="79">
        <v>0.5649717514124294</v>
      </c>
      <c r="AN40" s="79">
        <v>-10.590137429264356</v>
      </c>
      <c r="AO40" s="79">
        <v>-4.265402843601906</v>
      </c>
      <c r="AP40" s="79">
        <v>-12.603150787696931</v>
      </c>
      <c r="AQ40" s="79">
        <v>-2.9605263157894766</v>
      </c>
      <c r="AR40" s="79">
        <v>-3.5388127853881213</v>
      </c>
      <c r="AS40" s="79">
        <v>2.5073746312684406</v>
      </c>
    </row>
    <row r="41" spans="1:45" s="82" customFormat="1" ht="24" customHeight="1">
      <c r="A41" s="78" t="s">
        <v>39</v>
      </c>
      <c r="B41" s="83"/>
      <c r="C41" s="84">
        <v>13.932291666666671</v>
      </c>
      <c r="D41" s="84">
        <v>13.932291666666671</v>
      </c>
      <c r="E41" s="84">
        <v>10.035419126328216</v>
      </c>
      <c r="F41" s="84">
        <v>-12.472160356347443</v>
      </c>
      <c r="G41" s="84">
        <v>9.494451294697907</v>
      </c>
      <c r="H41" s="84">
        <v>14.14752116082225</v>
      </c>
      <c r="I41" s="84">
        <v>0.12048192771083653</v>
      </c>
      <c r="J41" s="84">
        <v>39.622641509433976</v>
      </c>
      <c r="K41" s="84">
        <v>18.05929919137465</v>
      </c>
      <c r="L41" s="84">
        <v>11.79577464788733</v>
      </c>
      <c r="M41" s="84">
        <v>110.56105610561056</v>
      </c>
      <c r="N41" s="84">
        <v>4.68319559228651</v>
      </c>
      <c r="O41" s="84">
        <v>41.00580270793037</v>
      </c>
      <c r="P41" s="84">
        <v>356.35359116022096</v>
      </c>
      <c r="Q41" s="80" t="s">
        <v>84</v>
      </c>
      <c r="R41" s="83"/>
      <c r="S41" s="84">
        <v>-5.452562704471101</v>
      </c>
      <c r="T41" s="84">
        <v>-1.8967334035827306</v>
      </c>
      <c r="U41" s="84">
        <v>1.9363762102351394</v>
      </c>
      <c r="V41" s="84">
        <v>14.832535885167463</v>
      </c>
      <c r="W41" s="84">
        <v>46.072186836518036</v>
      </c>
      <c r="X41" s="84">
        <v>-0.30165912518854127</v>
      </c>
      <c r="Y41" s="84">
        <v>9.302325581395365</v>
      </c>
      <c r="Z41" s="84">
        <v>116.036866359447</v>
      </c>
      <c r="AA41" s="84">
        <v>18.994739918176506</v>
      </c>
      <c r="AB41" s="84">
        <v>-5.042816365366316</v>
      </c>
      <c r="AC41" s="84">
        <v>11.500000000000004</v>
      </c>
      <c r="AD41" s="84">
        <v>129.93197278911566</v>
      </c>
      <c r="AE41" s="84">
        <v>16.11624834874505</v>
      </c>
      <c r="AF41" s="84">
        <v>12.658227848101266</v>
      </c>
      <c r="AG41" s="84">
        <v>5.463576158940405</v>
      </c>
      <c r="AH41" s="80" t="s">
        <v>84</v>
      </c>
      <c r="AI41" s="83"/>
      <c r="AJ41" s="84">
        <v>10.61320754716981</v>
      </c>
      <c r="AK41" s="84">
        <v>16.777629826897485</v>
      </c>
      <c r="AL41" s="84">
        <v>18.940397350993372</v>
      </c>
      <c r="AM41" s="84">
        <v>11.32075471698112</v>
      </c>
      <c r="AN41" s="84">
        <v>2.4390243902439024</v>
      </c>
      <c r="AO41" s="84">
        <v>9.852941176470592</v>
      </c>
      <c r="AP41" s="84">
        <v>1.545454545454548</v>
      </c>
      <c r="AQ41" s="84">
        <v>17.4785100286533</v>
      </c>
      <c r="AR41" s="84">
        <v>13.583815028901721</v>
      </c>
      <c r="AS41" s="84">
        <v>62.915601023017906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78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78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78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46</v>
      </c>
      <c r="I49" s="28" t="s">
        <v>47</v>
      </c>
      <c r="J49" s="28" t="s">
        <v>48</v>
      </c>
      <c r="K49" s="28" t="s">
        <v>41</v>
      </c>
      <c r="L49" s="28" t="s">
        <v>49</v>
      </c>
      <c r="M49" s="33" t="s">
        <v>50</v>
      </c>
      <c r="N49" s="28" t="s">
        <v>36</v>
      </c>
      <c r="O49" s="28" t="s">
        <v>8</v>
      </c>
      <c r="P49" s="28" t="s">
        <v>54</v>
      </c>
      <c r="Q49" s="33"/>
      <c r="R49" s="54"/>
      <c r="S49" s="28" t="s">
        <v>45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55</v>
      </c>
      <c r="AA49" s="60" t="s">
        <v>52</v>
      </c>
      <c r="AB49" s="59" t="s">
        <v>53</v>
      </c>
      <c r="AC49" s="33" t="s">
        <v>14</v>
      </c>
      <c r="AD49" s="34" t="s">
        <v>51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81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81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81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平成19年</v>
      </c>
      <c r="C51" s="44">
        <v>107.29166666666667</v>
      </c>
      <c r="D51" s="44">
        <v>107.29166666666667</v>
      </c>
      <c r="E51" s="44">
        <v>104.48333333333333</v>
      </c>
      <c r="F51" s="44">
        <v>105.5</v>
      </c>
      <c r="G51" s="44">
        <v>93.71666666666668</v>
      </c>
      <c r="H51" s="44">
        <v>122.79166666666669</v>
      </c>
      <c r="I51" s="44">
        <v>108.13333333333333</v>
      </c>
      <c r="J51" s="44">
        <v>110.125</v>
      </c>
      <c r="K51" s="44">
        <v>106.93333333333334</v>
      </c>
      <c r="L51" s="44">
        <v>115.05833333333332</v>
      </c>
      <c r="M51" s="44">
        <v>161.25</v>
      </c>
      <c r="N51" s="44">
        <v>95.85</v>
      </c>
      <c r="O51" s="44">
        <v>106.14166666666667</v>
      </c>
      <c r="P51" s="44">
        <v>110.475</v>
      </c>
      <c r="Q51" s="42"/>
      <c r="R51" s="43" t="s">
        <v>66</v>
      </c>
      <c r="S51" s="44">
        <v>99.06666666666666</v>
      </c>
      <c r="T51" s="44">
        <v>97.325</v>
      </c>
      <c r="U51" s="44">
        <v>83.60833333333333</v>
      </c>
      <c r="V51" s="44">
        <v>99.40833333333335</v>
      </c>
      <c r="W51" s="44">
        <v>104.31666666666666</v>
      </c>
      <c r="X51" s="44">
        <v>114.275</v>
      </c>
      <c r="Y51" s="44">
        <v>87.66666666666667</v>
      </c>
      <c r="Z51" s="44">
        <v>104.64166666666667</v>
      </c>
      <c r="AA51" s="44">
        <v>99.55</v>
      </c>
      <c r="AB51" s="44">
        <v>110.73333333333333</v>
      </c>
      <c r="AC51" s="44">
        <v>92.06666666666666</v>
      </c>
      <c r="AD51" s="44">
        <v>114.175</v>
      </c>
      <c r="AE51" s="44">
        <v>107.54166666666664</v>
      </c>
      <c r="AF51" s="44">
        <v>116.41666666666667</v>
      </c>
      <c r="AG51" s="44">
        <v>107.86666666666667</v>
      </c>
      <c r="AH51" s="42"/>
      <c r="AI51" s="43" t="str">
        <f>B9</f>
        <v>平成19年</v>
      </c>
      <c r="AJ51" s="44">
        <v>110.20833333333336</v>
      </c>
      <c r="AK51" s="44">
        <v>116.125</v>
      </c>
      <c r="AL51" s="44">
        <v>125.425</v>
      </c>
      <c r="AM51" s="44">
        <v>95.65833333333332</v>
      </c>
      <c r="AN51" s="44">
        <v>98.08333333333336</v>
      </c>
      <c r="AO51" s="44">
        <v>96.79166666666667</v>
      </c>
      <c r="AP51" s="44">
        <v>98.38333333333333</v>
      </c>
      <c r="AQ51" s="44">
        <v>104.55</v>
      </c>
      <c r="AR51" s="44">
        <v>104.88333333333333</v>
      </c>
      <c r="AS51" s="44">
        <v>101.96666666666668</v>
      </c>
    </row>
    <row r="52" spans="1:45" s="41" customFormat="1" ht="13.5" customHeight="1">
      <c r="A52" s="44"/>
      <c r="B52" s="53" t="str">
        <f>B10</f>
        <v>平成20年</v>
      </c>
      <c r="C52" s="44">
        <v>101.20833333333333</v>
      </c>
      <c r="D52" s="44">
        <v>101.20833333333333</v>
      </c>
      <c r="E52" s="44">
        <v>105.03333333333332</v>
      </c>
      <c r="F52" s="44">
        <v>99.8</v>
      </c>
      <c r="G52" s="44">
        <v>90.55833333333334</v>
      </c>
      <c r="H52" s="44">
        <v>113.04166666666664</v>
      </c>
      <c r="I52" s="44">
        <v>113.23333333333333</v>
      </c>
      <c r="J52" s="44">
        <v>95.53333333333332</v>
      </c>
      <c r="K52" s="44">
        <v>74.38333333333333</v>
      </c>
      <c r="L52" s="44">
        <v>113.325</v>
      </c>
      <c r="M52" s="44">
        <v>209.675</v>
      </c>
      <c r="N52" s="44">
        <v>90.125</v>
      </c>
      <c r="O52" s="44">
        <v>92.41666666666667</v>
      </c>
      <c r="P52" s="44">
        <v>123.70833333333331</v>
      </c>
      <c r="Q52" s="44"/>
      <c r="R52" s="43" t="s">
        <v>67</v>
      </c>
      <c r="S52" s="44">
        <v>92.44166666666668</v>
      </c>
      <c r="T52" s="44">
        <v>93.225</v>
      </c>
      <c r="U52" s="44">
        <v>75.63333333333334</v>
      </c>
      <c r="V52" s="44">
        <v>95.95</v>
      </c>
      <c r="W52" s="44">
        <v>104.68333333333334</v>
      </c>
      <c r="X52" s="44">
        <v>109.45</v>
      </c>
      <c r="Y52" s="44">
        <v>66.64166666666667</v>
      </c>
      <c r="Z52" s="44">
        <v>106.175</v>
      </c>
      <c r="AA52" s="44">
        <v>152.79166666666666</v>
      </c>
      <c r="AB52" s="44">
        <v>115.29166666666664</v>
      </c>
      <c r="AC52" s="44">
        <v>85.79166666666667</v>
      </c>
      <c r="AD52" s="44">
        <v>129.95</v>
      </c>
      <c r="AE52" s="44">
        <v>102.35833333333335</v>
      </c>
      <c r="AF52" s="44">
        <v>107.85</v>
      </c>
      <c r="AG52" s="44">
        <v>97.75833333333334</v>
      </c>
      <c r="AH52" s="44"/>
      <c r="AI52" s="43" t="str">
        <f>B10</f>
        <v>平成20年</v>
      </c>
      <c r="AJ52" s="44">
        <v>106.05</v>
      </c>
      <c r="AK52" s="44">
        <v>110.18333333333335</v>
      </c>
      <c r="AL52" s="44">
        <v>119.54166666666667</v>
      </c>
      <c r="AM52" s="44">
        <v>89.575</v>
      </c>
      <c r="AN52" s="44">
        <v>97.56666666666668</v>
      </c>
      <c r="AO52" s="44">
        <v>94.33333333333333</v>
      </c>
      <c r="AP52" s="44">
        <v>98.33333333333333</v>
      </c>
      <c r="AQ52" s="44">
        <v>96.68333333333334</v>
      </c>
      <c r="AR52" s="44">
        <v>96.5</v>
      </c>
      <c r="AS52" s="44">
        <v>98.25833333333333</v>
      </c>
    </row>
    <row r="53" spans="1:45" s="41" customFormat="1" ht="13.5" customHeight="1">
      <c r="A53" s="43" t="s">
        <v>32</v>
      </c>
      <c r="B53" s="53" t="str">
        <f>B11</f>
        <v>平成21年</v>
      </c>
      <c r="C53" s="44">
        <v>79.575</v>
      </c>
      <c r="D53" s="44">
        <v>79.575</v>
      </c>
      <c r="E53" s="44">
        <v>73.96666666666665</v>
      </c>
      <c r="F53" s="44">
        <v>81.79166666666666</v>
      </c>
      <c r="G53" s="44">
        <v>77.38333333333334</v>
      </c>
      <c r="H53" s="44">
        <v>53.8</v>
      </c>
      <c r="I53" s="44">
        <v>104.73333333333335</v>
      </c>
      <c r="J53" s="44">
        <v>67.86666666666666</v>
      </c>
      <c r="K53" s="44">
        <v>34.25833333333333</v>
      </c>
      <c r="L53" s="44">
        <v>62.875</v>
      </c>
      <c r="M53" s="44">
        <v>186.15</v>
      </c>
      <c r="N53" s="44">
        <v>75.24166666666666</v>
      </c>
      <c r="O53" s="44">
        <v>93</v>
      </c>
      <c r="P53" s="44">
        <v>113.00833333333334</v>
      </c>
      <c r="Q53" s="43" t="s">
        <v>32</v>
      </c>
      <c r="R53" s="43" t="s">
        <v>68</v>
      </c>
      <c r="S53" s="44">
        <v>80.45</v>
      </c>
      <c r="T53" s="44">
        <v>85.56666666666666</v>
      </c>
      <c r="U53" s="44">
        <v>73.00833333333334</v>
      </c>
      <c r="V53" s="44">
        <v>96.86666666666667</v>
      </c>
      <c r="W53" s="44">
        <v>89.675</v>
      </c>
      <c r="X53" s="44">
        <v>66.40833333333333</v>
      </c>
      <c r="Y53" s="44">
        <v>48.11666666666667</v>
      </c>
      <c r="Z53" s="44">
        <v>115.74166666666666</v>
      </c>
      <c r="AA53" s="44">
        <v>169.5</v>
      </c>
      <c r="AB53" s="44">
        <v>100.03333333333332</v>
      </c>
      <c r="AC53" s="44">
        <v>77.075</v>
      </c>
      <c r="AD53" s="44">
        <v>93.49166666666667</v>
      </c>
      <c r="AE53" s="44">
        <v>80.125</v>
      </c>
      <c r="AF53" s="44">
        <v>65.15</v>
      </c>
      <c r="AG53" s="44">
        <v>76.29166666666667</v>
      </c>
      <c r="AH53" s="43" t="s">
        <v>32</v>
      </c>
      <c r="AI53" s="43" t="str">
        <f>B11</f>
        <v>平成21年</v>
      </c>
      <c r="AJ53" s="44">
        <v>79.81666666666668</v>
      </c>
      <c r="AK53" s="44">
        <v>72.03333333333333</v>
      </c>
      <c r="AL53" s="44">
        <v>69.99166666666666</v>
      </c>
      <c r="AM53" s="44">
        <v>76.56666666666666</v>
      </c>
      <c r="AN53" s="44">
        <v>95.74166666666666</v>
      </c>
      <c r="AO53" s="44">
        <v>88.35833333333333</v>
      </c>
      <c r="AP53" s="44">
        <v>97.46666666666668</v>
      </c>
      <c r="AQ53" s="44">
        <v>79.34166666666665</v>
      </c>
      <c r="AR53" s="44">
        <v>77.38333333333333</v>
      </c>
      <c r="AS53" s="44">
        <v>94.33333333333333</v>
      </c>
    </row>
    <row r="54" spans="1:45" s="41" customFormat="1" ht="13.5" customHeight="1">
      <c r="A54" s="43"/>
      <c r="B54" s="53" t="str">
        <f>B12</f>
        <v>平成22年</v>
      </c>
      <c r="C54" s="44">
        <v>87.83333333333333</v>
      </c>
      <c r="D54" s="44">
        <v>87.84166666666665</v>
      </c>
      <c r="E54" s="44">
        <v>96.075</v>
      </c>
      <c r="F54" s="44">
        <v>89.20833333333333</v>
      </c>
      <c r="G54" s="44">
        <v>83.05833333333332</v>
      </c>
      <c r="H54" s="44">
        <v>73.175</v>
      </c>
      <c r="I54" s="44">
        <v>106.85833333333335</v>
      </c>
      <c r="J54" s="44">
        <v>28.558333333333337</v>
      </c>
      <c r="K54" s="44">
        <v>41.716666666666676</v>
      </c>
      <c r="L54" s="44">
        <v>83.29166666666666</v>
      </c>
      <c r="M54" s="44">
        <v>204.48333333333335</v>
      </c>
      <c r="N54" s="44">
        <v>83.19166666666668</v>
      </c>
      <c r="O54" s="44">
        <v>101.14166666666667</v>
      </c>
      <c r="P54" s="44">
        <v>104.52499999999999</v>
      </c>
      <c r="Q54" s="43"/>
      <c r="R54" s="43" t="s">
        <v>69</v>
      </c>
      <c r="S54" s="44">
        <v>85.85000000000001</v>
      </c>
      <c r="T54" s="44">
        <v>87.19166666666666</v>
      </c>
      <c r="U54" s="44">
        <v>76.48333333333333</v>
      </c>
      <c r="V54" s="44">
        <v>95.29166666666667</v>
      </c>
      <c r="W54" s="44">
        <v>101.10000000000001</v>
      </c>
      <c r="X54" s="44">
        <v>87.59166666666665</v>
      </c>
      <c r="Y54" s="44">
        <v>54.125</v>
      </c>
      <c r="Z54" s="44">
        <v>118.06666666666668</v>
      </c>
      <c r="AA54" s="44">
        <v>189.03333333333333</v>
      </c>
      <c r="AB54" s="44">
        <v>104.52499999999998</v>
      </c>
      <c r="AC54" s="44">
        <v>68.51666666666667</v>
      </c>
      <c r="AD54" s="44">
        <v>85.93333333333334</v>
      </c>
      <c r="AE54" s="44">
        <v>87.74166666666667</v>
      </c>
      <c r="AF54" s="44">
        <v>76.94166666666666</v>
      </c>
      <c r="AG54" s="44">
        <v>76.8</v>
      </c>
      <c r="AH54" s="43"/>
      <c r="AI54" s="43" t="str">
        <f>B12</f>
        <v>平成22年</v>
      </c>
      <c r="AJ54" s="44">
        <v>85.41666666666667</v>
      </c>
      <c r="AK54" s="44">
        <v>80.85833333333333</v>
      </c>
      <c r="AL54" s="44">
        <v>81.85833333333335</v>
      </c>
      <c r="AM54" s="44">
        <v>78.68333333333335</v>
      </c>
      <c r="AN54" s="44">
        <v>94.70833333333331</v>
      </c>
      <c r="AO54" s="44">
        <v>80.40833333333333</v>
      </c>
      <c r="AP54" s="44">
        <v>98.03333333333335</v>
      </c>
      <c r="AQ54" s="44">
        <v>90.08333333333333</v>
      </c>
      <c r="AR54" s="44">
        <v>90.00833333333334</v>
      </c>
      <c r="AS54" s="44">
        <v>90.625</v>
      </c>
    </row>
    <row r="55" spans="1:45" s="41" customFormat="1" ht="13.5" customHeight="1">
      <c r="A55" s="43" t="s">
        <v>16</v>
      </c>
      <c r="B55" s="45" t="str">
        <f>B13</f>
        <v>平成23年</v>
      </c>
      <c r="C55" s="46">
        <v>83.825</v>
      </c>
      <c r="D55" s="46">
        <v>83.825</v>
      </c>
      <c r="E55" s="46">
        <v>83.14999999999999</v>
      </c>
      <c r="F55" s="46">
        <v>79.34166666666665</v>
      </c>
      <c r="G55" s="46">
        <v>86.13333333333333</v>
      </c>
      <c r="H55" s="46">
        <v>77.675</v>
      </c>
      <c r="I55" s="46">
        <v>105.89166666666667</v>
      </c>
      <c r="J55" s="46">
        <v>22.166666666666668</v>
      </c>
      <c r="K55" s="46">
        <v>31.650000000000002</v>
      </c>
      <c r="L55" s="46">
        <v>57.783333333333324</v>
      </c>
      <c r="M55" s="46">
        <v>227.60000000000002</v>
      </c>
      <c r="N55" s="46">
        <v>87.125</v>
      </c>
      <c r="O55" s="46">
        <v>85.06666666666666</v>
      </c>
      <c r="P55" s="46">
        <v>86.68333333333334</v>
      </c>
      <c r="Q55" s="43" t="s">
        <v>16</v>
      </c>
      <c r="R55" s="45" t="s">
        <v>107</v>
      </c>
      <c r="S55" s="46">
        <v>83.31666666666666</v>
      </c>
      <c r="T55" s="46">
        <v>88.86666666666666</v>
      </c>
      <c r="U55" s="46">
        <v>69.77499999999999</v>
      </c>
      <c r="V55" s="46">
        <v>99.6083333333333</v>
      </c>
      <c r="W55" s="46">
        <v>118.76666666666665</v>
      </c>
      <c r="X55" s="46">
        <v>74.24166666666667</v>
      </c>
      <c r="Y55" s="46">
        <v>84.86666666666666</v>
      </c>
      <c r="Z55" s="46">
        <v>175.61666666666667</v>
      </c>
      <c r="AA55" s="46">
        <v>181.9416666666667</v>
      </c>
      <c r="AB55" s="46">
        <v>110.09166666666665</v>
      </c>
      <c r="AC55" s="46">
        <v>75.15833333333332</v>
      </c>
      <c r="AD55" s="46">
        <v>89.44166666666666</v>
      </c>
      <c r="AE55" s="46">
        <v>84.03333333333335</v>
      </c>
      <c r="AF55" s="46">
        <v>75.11666666666666</v>
      </c>
      <c r="AG55" s="46">
        <v>72.11666666666666</v>
      </c>
      <c r="AH55" s="43" t="s">
        <v>16</v>
      </c>
      <c r="AI55" s="45" t="str">
        <f>B13</f>
        <v>平成23年</v>
      </c>
      <c r="AJ55" s="46">
        <v>88.97500000000001</v>
      </c>
      <c r="AK55" s="46">
        <v>84.75</v>
      </c>
      <c r="AL55" s="46">
        <v>85.77499999999999</v>
      </c>
      <c r="AM55" s="46">
        <v>82.50833333333334</v>
      </c>
      <c r="AN55" s="46">
        <v>97.61666666666667</v>
      </c>
      <c r="AO55" s="46">
        <v>84.1</v>
      </c>
      <c r="AP55" s="46">
        <v>100.76666666666667</v>
      </c>
      <c r="AQ55" s="46">
        <v>78.98333333333333</v>
      </c>
      <c r="AR55" s="46">
        <v>76.95833333333333</v>
      </c>
      <c r="AS55" s="46">
        <v>94.61666666666667</v>
      </c>
    </row>
    <row r="56" spans="1:45" s="41" customFormat="1" ht="13.5" customHeight="1">
      <c r="A56" s="43"/>
      <c r="B56" s="53" t="s">
        <v>70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70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70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71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71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71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72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72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72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73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73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73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112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112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112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119</v>
      </c>
      <c r="B61" s="43" t="s">
        <v>74</v>
      </c>
      <c r="C61" s="44">
        <v>85.56666666666668</v>
      </c>
      <c r="D61" s="44">
        <v>85.56666666666668</v>
      </c>
      <c r="E61" s="44">
        <v>103.93333333333332</v>
      </c>
      <c r="F61" s="44">
        <v>90</v>
      </c>
      <c r="G61" s="44">
        <v>82.06666666666668</v>
      </c>
      <c r="H61" s="44">
        <v>71.33333333333333</v>
      </c>
      <c r="I61" s="44">
        <v>109</v>
      </c>
      <c r="J61" s="44">
        <v>41.26666666666667</v>
      </c>
      <c r="K61" s="44">
        <v>44.4</v>
      </c>
      <c r="L61" s="44">
        <v>86.83333333333333</v>
      </c>
      <c r="M61" s="44">
        <v>231.79999999999998</v>
      </c>
      <c r="N61" s="44">
        <v>85.59999999999998</v>
      </c>
      <c r="O61" s="71">
        <v>88.76666666666667</v>
      </c>
      <c r="P61" s="44">
        <v>68.60000000000001</v>
      </c>
      <c r="Q61" s="88" t="s">
        <v>119</v>
      </c>
      <c r="R61" s="43" t="s">
        <v>74</v>
      </c>
      <c r="S61" s="44">
        <v>85.06666666666666</v>
      </c>
      <c r="T61" s="44">
        <v>86</v>
      </c>
      <c r="U61" s="44">
        <v>77.96666666666668</v>
      </c>
      <c r="V61" s="44">
        <v>95.13333333333333</v>
      </c>
      <c r="W61" s="44">
        <v>101.56666666666668</v>
      </c>
      <c r="X61" s="44">
        <v>87.69999999999999</v>
      </c>
      <c r="Y61" s="44">
        <v>56.76666666666667</v>
      </c>
      <c r="Z61" s="44">
        <v>115.23333333333333</v>
      </c>
      <c r="AA61" s="44">
        <v>183.5666666666667</v>
      </c>
      <c r="AB61" s="44">
        <v>105.53333333333335</v>
      </c>
      <c r="AC61" s="44">
        <v>70.03333333333335</v>
      </c>
      <c r="AD61" s="44">
        <v>104.73333333333333</v>
      </c>
      <c r="AE61" s="44">
        <v>86.43333333333332</v>
      </c>
      <c r="AF61" s="44">
        <v>77.23333333333333</v>
      </c>
      <c r="AG61" s="44">
        <v>80.39999999999999</v>
      </c>
      <c r="AH61" s="88" t="s">
        <v>119</v>
      </c>
      <c r="AI61" s="43" t="s">
        <v>74</v>
      </c>
      <c r="AJ61" s="44">
        <v>85.13333333333333</v>
      </c>
      <c r="AK61" s="44">
        <v>80.13333333333334</v>
      </c>
      <c r="AL61" s="44">
        <v>81.06666666666666</v>
      </c>
      <c r="AM61" s="44">
        <v>77.73333333333333</v>
      </c>
      <c r="AN61" s="44">
        <v>94.33333333333333</v>
      </c>
      <c r="AO61" s="44">
        <v>88.73333333333333</v>
      </c>
      <c r="AP61" s="44">
        <v>95.53333333333335</v>
      </c>
      <c r="AQ61" s="44">
        <v>85.86666666666667</v>
      </c>
      <c r="AR61" s="44">
        <v>86.86666666666667</v>
      </c>
      <c r="AS61" s="44">
        <v>79.06666666666668</v>
      </c>
    </row>
    <row r="62" spans="1:45" s="41" customFormat="1" ht="13.5" customHeight="1">
      <c r="A62" s="89"/>
      <c r="B62" s="43" t="s">
        <v>75</v>
      </c>
      <c r="C62" s="44">
        <v>88.3</v>
      </c>
      <c r="D62" s="44">
        <v>88.3</v>
      </c>
      <c r="E62" s="44">
        <v>92.2</v>
      </c>
      <c r="F62" s="44">
        <v>87.2</v>
      </c>
      <c r="G62" s="44">
        <v>83.26666666666667</v>
      </c>
      <c r="H62" s="44">
        <v>75.33333333333333</v>
      </c>
      <c r="I62" s="44">
        <v>109.39999999999999</v>
      </c>
      <c r="J62" s="44">
        <v>25.666666666666668</v>
      </c>
      <c r="K62" s="44">
        <v>39.800000000000004</v>
      </c>
      <c r="L62" s="44">
        <v>79.06666666666668</v>
      </c>
      <c r="M62" s="44">
        <v>175.23333333333335</v>
      </c>
      <c r="N62" s="44">
        <v>81.83333333333333</v>
      </c>
      <c r="O62" s="44">
        <v>102.90000000000002</v>
      </c>
      <c r="P62" s="44">
        <v>119.39999999999999</v>
      </c>
      <c r="Q62" s="89"/>
      <c r="R62" s="43" t="s">
        <v>75</v>
      </c>
      <c r="S62" s="44">
        <v>84.96666666666667</v>
      </c>
      <c r="T62" s="44">
        <v>85.63333333333333</v>
      </c>
      <c r="U62" s="44">
        <v>74.8</v>
      </c>
      <c r="V62" s="44">
        <v>94.60000000000001</v>
      </c>
      <c r="W62" s="44">
        <v>100.8</v>
      </c>
      <c r="X62" s="44">
        <v>85.33333333333333</v>
      </c>
      <c r="Y62" s="44">
        <v>52.93333333333334</v>
      </c>
      <c r="Z62" s="44">
        <v>119.13333333333333</v>
      </c>
      <c r="AA62" s="44">
        <v>182.6</v>
      </c>
      <c r="AB62" s="44">
        <v>105.2</v>
      </c>
      <c r="AC62" s="44">
        <v>63.26666666666667</v>
      </c>
      <c r="AD62" s="44">
        <v>88.13333333333333</v>
      </c>
      <c r="AE62" s="44">
        <v>88.60000000000001</v>
      </c>
      <c r="AF62" s="44">
        <v>77.2</v>
      </c>
      <c r="AG62" s="44">
        <v>76.26666666666667</v>
      </c>
      <c r="AH62" s="89"/>
      <c r="AI62" s="43" t="s">
        <v>75</v>
      </c>
      <c r="AJ62" s="44">
        <v>86.06666666666668</v>
      </c>
      <c r="AK62" s="44">
        <v>81.2</v>
      </c>
      <c r="AL62" s="44">
        <v>82</v>
      </c>
      <c r="AM62" s="44">
        <v>77.2</v>
      </c>
      <c r="AN62" s="44">
        <v>95.96666666666665</v>
      </c>
      <c r="AO62" s="44">
        <v>80.60000000000001</v>
      </c>
      <c r="AP62" s="44">
        <v>99.76666666666667</v>
      </c>
      <c r="AQ62" s="44">
        <v>90</v>
      </c>
      <c r="AR62" s="44">
        <v>89.39999999999999</v>
      </c>
      <c r="AS62" s="44">
        <v>94.06666666666666</v>
      </c>
    </row>
    <row r="63" spans="1:45" s="41" customFormat="1" ht="13.5" customHeight="1">
      <c r="A63" s="89"/>
      <c r="B63" s="43" t="s">
        <v>76</v>
      </c>
      <c r="C63" s="44">
        <v>88.93333333333334</v>
      </c>
      <c r="D63" s="44">
        <v>88.96666666666665</v>
      </c>
      <c r="E63" s="44">
        <v>88.8</v>
      </c>
      <c r="F63" s="44">
        <v>87.53333333333335</v>
      </c>
      <c r="G63" s="44">
        <v>85.16666666666666</v>
      </c>
      <c r="H63" s="44">
        <v>79.66666666666667</v>
      </c>
      <c r="I63" s="44">
        <v>107.16666666666667</v>
      </c>
      <c r="J63" s="44">
        <v>18.23333333333333</v>
      </c>
      <c r="K63" s="44">
        <v>38.400000000000006</v>
      </c>
      <c r="L63" s="44">
        <v>70.30000000000001</v>
      </c>
      <c r="M63" s="44">
        <v>201.4</v>
      </c>
      <c r="N63" s="44">
        <v>83.7</v>
      </c>
      <c r="O63" s="44">
        <v>104.13333333333334</v>
      </c>
      <c r="P63" s="44">
        <v>118.40000000000002</v>
      </c>
      <c r="Q63" s="89"/>
      <c r="R63" s="43" t="s">
        <v>76</v>
      </c>
      <c r="S63" s="44">
        <v>88.06666666666666</v>
      </c>
      <c r="T63" s="44">
        <v>89.53333333333335</v>
      </c>
      <c r="U63" s="44">
        <v>74.96666666666665</v>
      </c>
      <c r="V63" s="44">
        <v>94.53333333333335</v>
      </c>
      <c r="W63" s="44">
        <v>102.3</v>
      </c>
      <c r="X63" s="44">
        <v>86.56666666666666</v>
      </c>
      <c r="Y63" s="44">
        <v>54.56666666666666</v>
      </c>
      <c r="Z63" s="44">
        <v>121.8</v>
      </c>
      <c r="AA63" s="44">
        <v>196.20000000000002</v>
      </c>
      <c r="AB63" s="44">
        <v>98.76666666666667</v>
      </c>
      <c r="AC63" s="44">
        <v>65.43333333333334</v>
      </c>
      <c r="AD63" s="44">
        <v>88.56666666666668</v>
      </c>
      <c r="AE63" s="44">
        <v>88.80000000000001</v>
      </c>
      <c r="AF63" s="44">
        <v>76.7</v>
      </c>
      <c r="AG63" s="44">
        <v>71.53333333333333</v>
      </c>
      <c r="AH63" s="89"/>
      <c r="AI63" s="43" t="s">
        <v>76</v>
      </c>
      <c r="AJ63" s="44">
        <v>87.66666666666667</v>
      </c>
      <c r="AK63" s="44">
        <v>82.53333333333333</v>
      </c>
      <c r="AL63" s="44">
        <v>82.6</v>
      </c>
      <c r="AM63" s="44">
        <v>81.83333333333333</v>
      </c>
      <c r="AN63" s="44">
        <v>96.10000000000001</v>
      </c>
      <c r="AO63" s="44">
        <v>80.06666666666668</v>
      </c>
      <c r="AP63" s="44">
        <v>100.13333333333333</v>
      </c>
      <c r="AQ63" s="44">
        <v>90.43333333333334</v>
      </c>
      <c r="AR63" s="44">
        <v>89.63333333333333</v>
      </c>
      <c r="AS63" s="44">
        <v>95.66666666666667</v>
      </c>
    </row>
    <row r="64" spans="1:45" s="41" customFormat="1" ht="13.5" customHeight="1">
      <c r="A64" s="89"/>
      <c r="B64" s="43" t="s">
        <v>77</v>
      </c>
      <c r="C64" s="44">
        <v>82.89999999999999</v>
      </c>
      <c r="D64" s="44">
        <v>82.89999999999999</v>
      </c>
      <c r="E64" s="44">
        <v>85.33333333333333</v>
      </c>
      <c r="F64" s="44">
        <v>78.1</v>
      </c>
      <c r="G64" s="44">
        <v>83.10000000000001</v>
      </c>
      <c r="H64" s="44">
        <v>72.96666666666667</v>
      </c>
      <c r="I64" s="44">
        <v>102.06666666666666</v>
      </c>
      <c r="J64" s="44">
        <v>20.36666666666667</v>
      </c>
      <c r="K64" s="44">
        <v>36.333333333333336</v>
      </c>
      <c r="L64" s="44">
        <v>60.26666666666667</v>
      </c>
      <c r="M64" s="44">
        <v>160.33333333333331</v>
      </c>
      <c r="N64" s="44">
        <v>80.5</v>
      </c>
      <c r="O64" s="44">
        <v>88.16666666666667</v>
      </c>
      <c r="P64" s="44">
        <v>89.89999999999999</v>
      </c>
      <c r="Q64" s="89"/>
      <c r="R64" s="43" t="s">
        <v>77</v>
      </c>
      <c r="S64" s="44">
        <v>86.13333333333333</v>
      </c>
      <c r="T64" s="44">
        <v>86.7</v>
      </c>
      <c r="U64" s="44">
        <v>74.86666666666666</v>
      </c>
      <c r="V64" s="44">
        <v>88.7</v>
      </c>
      <c r="W64" s="44">
        <v>129.5</v>
      </c>
      <c r="X64" s="44">
        <v>84.9</v>
      </c>
      <c r="Y64" s="44">
        <v>78.30000000000001</v>
      </c>
      <c r="Z64" s="44">
        <v>204.4</v>
      </c>
      <c r="AA64" s="44">
        <v>179.23333333333335</v>
      </c>
      <c r="AB64" s="44">
        <v>115.30000000000001</v>
      </c>
      <c r="AC64" s="44">
        <v>67.46666666666667</v>
      </c>
      <c r="AD64" s="44">
        <v>85.66666666666667</v>
      </c>
      <c r="AE64" s="44">
        <v>82.73333333333333</v>
      </c>
      <c r="AF64" s="44">
        <v>73.5</v>
      </c>
      <c r="AG64" s="44">
        <v>72.5</v>
      </c>
      <c r="AH64" s="89"/>
      <c r="AI64" s="43" t="s">
        <v>77</v>
      </c>
      <c r="AJ64" s="44">
        <v>83.76666666666667</v>
      </c>
      <c r="AK64" s="44">
        <v>81.66666666666667</v>
      </c>
      <c r="AL64" s="44">
        <v>83.26666666666667</v>
      </c>
      <c r="AM64" s="44">
        <v>79.2</v>
      </c>
      <c r="AN64" s="44">
        <v>88.7</v>
      </c>
      <c r="AO64" s="44">
        <v>73.16666666666666</v>
      </c>
      <c r="AP64" s="44">
        <v>92.63333333333333</v>
      </c>
      <c r="AQ64" s="44">
        <v>81.13333333333334</v>
      </c>
      <c r="AR64" s="44">
        <v>79.2</v>
      </c>
      <c r="AS64" s="44">
        <v>96.73333333333333</v>
      </c>
    </row>
    <row r="65" spans="1:45" s="41" customFormat="1" ht="13.5" customHeight="1">
      <c r="A65" s="89"/>
      <c r="B65" s="43" t="s">
        <v>86</v>
      </c>
      <c r="C65" s="44">
        <v>75.89999999999999</v>
      </c>
      <c r="D65" s="44">
        <v>75.86666666666666</v>
      </c>
      <c r="E65" s="44">
        <v>71.73333333333333</v>
      </c>
      <c r="F65" s="44">
        <v>74.16666666666667</v>
      </c>
      <c r="G65" s="44">
        <v>80.13333333333333</v>
      </c>
      <c r="H65" s="44">
        <v>75</v>
      </c>
      <c r="I65" s="44">
        <v>112.43333333333334</v>
      </c>
      <c r="J65" s="44">
        <v>33.53333333333333</v>
      </c>
      <c r="K65" s="44">
        <v>29.366666666666664</v>
      </c>
      <c r="L65" s="44">
        <v>53.93333333333334</v>
      </c>
      <c r="M65" s="44">
        <v>166.26666666666665</v>
      </c>
      <c r="N65" s="44">
        <v>83.86666666666666</v>
      </c>
      <c r="O65" s="44">
        <v>60.833333333333336</v>
      </c>
      <c r="P65" s="44">
        <v>40.6</v>
      </c>
      <c r="Q65" s="89"/>
      <c r="R65" s="43" t="s">
        <v>86</v>
      </c>
      <c r="S65" s="44">
        <v>86.83333333333333</v>
      </c>
      <c r="T65" s="44">
        <v>88.83333333333333</v>
      </c>
      <c r="U65" s="44">
        <v>69</v>
      </c>
      <c r="V65" s="44">
        <v>96.83333333333333</v>
      </c>
      <c r="W65" s="44">
        <v>100.76666666666665</v>
      </c>
      <c r="X65" s="44">
        <v>72.39999999999999</v>
      </c>
      <c r="Y65" s="44">
        <v>87.46666666666665</v>
      </c>
      <c r="Z65" s="44">
        <v>119.56666666666666</v>
      </c>
      <c r="AA65" s="44">
        <v>155.16666666666666</v>
      </c>
      <c r="AB65" s="44">
        <v>113.5</v>
      </c>
      <c r="AC65" s="44">
        <v>82.63333333333333</v>
      </c>
      <c r="AD65" s="44">
        <v>52.800000000000004</v>
      </c>
      <c r="AE65" s="44">
        <v>75.13333333333334</v>
      </c>
      <c r="AF65" s="44">
        <v>73.6</v>
      </c>
      <c r="AG65" s="44">
        <v>76</v>
      </c>
      <c r="AH65" s="89"/>
      <c r="AI65" s="43" t="s">
        <v>86</v>
      </c>
      <c r="AJ65" s="44">
        <v>87.83333333333333</v>
      </c>
      <c r="AK65" s="44">
        <v>83.33333333333333</v>
      </c>
      <c r="AL65" s="44">
        <v>85.86666666666666</v>
      </c>
      <c r="AM65" s="44">
        <v>77</v>
      </c>
      <c r="AN65" s="44">
        <v>97.33333333333333</v>
      </c>
      <c r="AO65" s="44">
        <v>88.2</v>
      </c>
      <c r="AP65" s="44">
        <v>99.10000000000001</v>
      </c>
      <c r="AQ65" s="44">
        <v>65.63333333333333</v>
      </c>
      <c r="AR65" s="44">
        <v>64.73333333333333</v>
      </c>
      <c r="AS65" s="44">
        <v>72.56666666666668</v>
      </c>
    </row>
    <row r="66" spans="1:45" s="41" customFormat="1" ht="13.5" customHeight="1">
      <c r="A66" s="89"/>
      <c r="B66" s="43" t="s">
        <v>91</v>
      </c>
      <c r="C66" s="44">
        <v>87.33333333333333</v>
      </c>
      <c r="D66" s="44">
        <v>87.33333333333333</v>
      </c>
      <c r="E66" s="44">
        <v>86.53333333333335</v>
      </c>
      <c r="F66" s="44">
        <v>78.5</v>
      </c>
      <c r="G66" s="44">
        <v>91.76666666666665</v>
      </c>
      <c r="H66" s="44">
        <v>80.3</v>
      </c>
      <c r="I66" s="44">
        <v>104.13333333333333</v>
      </c>
      <c r="J66" s="44">
        <v>21.46666666666667</v>
      </c>
      <c r="K66" s="44">
        <v>29.733333333333334</v>
      </c>
      <c r="L66" s="44">
        <v>59.9</v>
      </c>
      <c r="M66" s="44">
        <v>271.3666666666666</v>
      </c>
      <c r="N66" s="44">
        <v>91.76666666666667</v>
      </c>
      <c r="O66" s="44">
        <v>93</v>
      </c>
      <c r="P66" s="44">
        <v>104.63333333333333</v>
      </c>
      <c r="Q66" s="89"/>
      <c r="R66" s="43" t="s">
        <v>91</v>
      </c>
      <c r="S66" s="44">
        <v>80.93333333333334</v>
      </c>
      <c r="T66" s="44">
        <v>89.36666666666667</v>
      </c>
      <c r="U66" s="44">
        <v>65.13333333333334</v>
      </c>
      <c r="V66" s="44">
        <v>106.16666666666667</v>
      </c>
      <c r="W66" s="44">
        <v>109.39999999999999</v>
      </c>
      <c r="X66" s="44">
        <v>71.36666666666667</v>
      </c>
      <c r="Y66" s="44">
        <v>83.89999999999999</v>
      </c>
      <c r="Z66" s="44">
        <v>141.76666666666668</v>
      </c>
      <c r="AA66" s="44">
        <v>191</v>
      </c>
      <c r="AB66" s="44">
        <v>112.26666666666665</v>
      </c>
      <c r="AC66" s="44">
        <v>75.03333333333335</v>
      </c>
      <c r="AD66" s="44">
        <v>91.13333333333333</v>
      </c>
      <c r="AE66" s="44">
        <v>87.5</v>
      </c>
      <c r="AF66" s="44">
        <v>75.66666666666667</v>
      </c>
      <c r="AG66" s="44">
        <v>68.10000000000001</v>
      </c>
      <c r="AH66" s="89"/>
      <c r="AI66" s="43" t="s">
        <v>91</v>
      </c>
      <c r="AJ66" s="44">
        <v>91.13333333333334</v>
      </c>
      <c r="AK66" s="44">
        <v>85.96666666666665</v>
      </c>
      <c r="AL66" s="44">
        <v>85.53333333333335</v>
      </c>
      <c r="AM66" s="44">
        <v>85.10000000000001</v>
      </c>
      <c r="AN66" s="44">
        <v>101.2</v>
      </c>
      <c r="AO66" s="44">
        <v>85.66666666666667</v>
      </c>
      <c r="AP66" s="44">
        <v>104.36666666666667</v>
      </c>
      <c r="AQ66" s="44">
        <v>83</v>
      </c>
      <c r="AR66" s="44">
        <v>80.73333333333333</v>
      </c>
      <c r="AS66" s="44">
        <v>99.43333333333332</v>
      </c>
    </row>
    <row r="67" spans="1:45" s="41" customFormat="1" ht="13.5" customHeight="1">
      <c r="A67" s="89"/>
      <c r="B67" s="43" t="s">
        <v>104</v>
      </c>
      <c r="C67" s="44">
        <v>90.8</v>
      </c>
      <c r="D67" s="44">
        <v>90.8</v>
      </c>
      <c r="E67" s="44">
        <v>88.36666666666667</v>
      </c>
      <c r="F67" s="44">
        <v>88.26666666666667</v>
      </c>
      <c r="G67" s="44">
        <v>90.10000000000001</v>
      </c>
      <c r="H67" s="44">
        <v>83.66666666666667</v>
      </c>
      <c r="I67" s="44">
        <v>116.03333333333335</v>
      </c>
      <c r="J67" s="44">
        <v>17.53333333333333</v>
      </c>
      <c r="K67" s="44">
        <v>32.4</v>
      </c>
      <c r="L67" s="44">
        <v>58.36666666666667</v>
      </c>
      <c r="M67" s="44">
        <v>316.3333333333333</v>
      </c>
      <c r="N67" s="44">
        <v>92.39999999999999</v>
      </c>
      <c r="O67" s="44">
        <v>97.43333333333334</v>
      </c>
      <c r="P67" s="44">
        <v>103.36666666666667</v>
      </c>
      <c r="Q67" s="89"/>
      <c r="R67" s="43" t="s">
        <v>104</v>
      </c>
      <c r="S67" s="44">
        <v>81.06666666666666</v>
      </c>
      <c r="T67" s="44">
        <v>91.16666666666667</v>
      </c>
      <c r="U67" s="44">
        <v>70.76666666666667</v>
      </c>
      <c r="V67" s="44">
        <v>106.26666666666667</v>
      </c>
      <c r="W67" s="44">
        <v>135.5</v>
      </c>
      <c r="X67" s="44">
        <v>70.06666666666666</v>
      </c>
      <c r="Y67" s="44">
        <v>92.63333333333333</v>
      </c>
      <c r="Z67" s="44">
        <v>227.86666666666667</v>
      </c>
      <c r="AA67" s="44">
        <v>204.19999999999996</v>
      </c>
      <c r="AB67" s="44">
        <v>100.60000000000001</v>
      </c>
      <c r="AC67" s="44">
        <v>75.83333333333333</v>
      </c>
      <c r="AD67" s="44">
        <v>131.26666666666668</v>
      </c>
      <c r="AE67" s="44">
        <v>92.3</v>
      </c>
      <c r="AF67" s="44">
        <v>80</v>
      </c>
      <c r="AG67" s="44">
        <v>75.10000000000001</v>
      </c>
      <c r="AH67" s="89"/>
      <c r="AI67" s="43" t="s">
        <v>104</v>
      </c>
      <c r="AJ67" s="44">
        <v>96.03333333333335</v>
      </c>
      <c r="AK67" s="44">
        <v>90.93333333333332</v>
      </c>
      <c r="AL67" s="44">
        <v>91.66666666666667</v>
      </c>
      <c r="AM67" s="44">
        <v>88.93333333333334</v>
      </c>
      <c r="AN67" s="44">
        <v>103.53333333333335</v>
      </c>
      <c r="AO67" s="44">
        <v>88.66666666666667</v>
      </c>
      <c r="AP67" s="44">
        <v>107.5</v>
      </c>
      <c r="AQ67" s="44">
        <v>86.96666666666665</v>
      </c>
      <c r="AR67" s="44">
        <v>84.03333333333333</v>
      </c>
      <c r="AS67" s="44">
        <v>108.96666666666665</v>
      </c>
    </row>
    <row r="68" spans="1:45" s="41" customFormat="1" ht="13.5" customHeight="1">
      <c r="A68" s="89"/>
      <c r="B68" s="45" t="s">
        <v>116</v>
      </c>
      <c r="C68" s="46">
        <v>95.2</v>
      </c>
      <c r="D68" s="46">
        <v>95.16666666666667</v>
      </c>
      <c r="E68" s="46">
        <v>96.5</v>
      </c>
      <c r="F68" s="46">
        <v>87.69999999999999</v>
      </c>
      <c r="G68" s="46">
        <v>88.86666666666667</v>
      </c>
      <c r="H68" s="46">
        <v>89.86666666666667</v>
      </c>
      <c r="I68" s="46">
        <v>117.3</v>
      </c>
      <c r="J68" s="46">
        <v>23.233333333333334</v>
      </c>
      <c r="K68" s="46">
        <v>35.833333333333336</v>
      </c>
      <c r="L68" s="46">
        <v>66.26666666666667</v>
      </c>
      <c r="M68" s="46">
        <v>262.90000000000003</v>
      </c>
      <c r="N68" s="46">
        <v>92.23333333333333</v>
      </c>
      <c r="O68" s="46">
        <v>100.60000000000001</v>
      </c>
      <c r="P68" s="46">
        <v>113.46666666666665</v>
      </c>
      <c r="Q68" s="89"/>
      <c r="R68" s="45" t="s">
        <v>116</v>
      </c>
      <c r="S68" s="46">
        <v>89.03333333333335</v>
      </c>
      <c r="T68" s="46">
        <v>89.86666666666667</v>
      </c>
      <c r="U68" s="46">
        <v>74.93333333333334</v>
      </c>
      <c r="V68" s="46">
        <v>109.96666666666665</v>
      </c>
      <c r="W68" s="46">
        <v>134.79999999999998</v>
      </c>
      <c r="X68" s="46">
        <v>69.46666666666665</v>
      </c>
      <c r="Y68" s="46">
        <v>78.36666666666666</v>
      </c>
      <c r="Z68" s="46">
        <v>238.13333333333333</v>
      </c>
      <c r="AA68" s="46">
        <v>193.70000000000002</v>
      </c>
      <c r="AB68" s="46">
        <v>113.2</v>
      </c>
      <c r="AC68" s="46">
        <v>77.7</v>
      </c>
      <c r="AD68" s="46">
        <v>128.13333333333333</v>
      </c>
      <c r="AE68" s="46">
        <v>96.36666666666667</v>
      </c>
      <c r="AF68" s="46">
        <v>86.60000000000001</v>
      </c>
      <c r="AG68" s="46">
        <v>81.53333333333332</v>
      </c>
      <c r="AH68" s="89"/>
      <c r="AI68" s="45" t="s">
        <v>116</v>
      </c>
      <c r="AJ68" s="46">
        <v>98.60000000000001</v>
      </c>
      <c r="AK68" s="46">
        <v>96.63333333333333</v>
      </c>
      <c r="AL68" s="46">
        <v>100.3</v>
      </c>
      <c r="AM68" s="46">
        <v>88.83333333333333</v>
      </c>
      <c r="AN68" s="46">
        <v>103.46666666666665</v>
      </c>
      <c r="AO68" s="46">
        <v>91</v>
      </c>
      <c r="AP68" s="46">
        <v>106.83333333333333</v>
      </c>
      <c r="AQ68" s="46">
        <v>90.93333333333332</v>
      </c>
      <c r="AR68" s="46">
        <v>87.63333333333333</v>
      </c>
      <c r="AS68" s="46">
        <v>117.93333333333334</v>
      </c>
    </row>
    <row r="69" spans="1:47" s="41" customFormat="1" ht="13.5" customHeight="1">
      <c r="A69" s="89"/>
      <c r="B69" s="67" t="s">
        <v>93</v>
      </c>
      <c r="C69" s="44">
        <v>75.5</v>
      </c>
      <c r="D69" s="44">
        <v>75.5</v>
      </c>
      <c r="E69" s="44">
        <v>67</v>
      </c>
      <c r="F69" s="44">
        <v>77.2</v>
      </c>
      <c r="G69" s="44">
        <v>79.3</v>
      </c>
      <c r="H69" s="44">
        <v>79.7</v>
      </c>
      <c r="I69" s="44">
        <v>103.5</v>
      </c>
      <c r="J69" s="44">
        <v>33.1</v>
      </c>
      <c r="K69" s="44">
        <v>29.6</v>
      </c>
      <c r="L69" s="44">
        <v>48.6</v>
      </c>
      <c r="M69" s="44">
        <v>149.9</v>
      </c>
      <c r="N69" s="44">
        <v>86.3</v>
      </c>
      <c r="O69" s="44">
        <v>58.8</v>
      </c>
      <c r="P69" s="44">
        <v>27.6</v>
      </c>
      <c r="Q69" s="89"/>
      <c r="R69" s="67" t="s">
        <v>93</v>
      </c>
      <c r="S69" s="44">
        <v>90.9</v>
      </c>
      <c r="T69" s="44">
        <v>87.8</v>
      </c>
      <c r="U69" s="64">
        <v>65.3</v>
      </c>
      <c r="V69" s="64">
        <v>93.5</v>
      </c>
      <c r="W69" s="44">
        <v>102.5</v>
      </c>
      <c r="X69" s="44">
        <v>75.1</v>
      </c>
      <c r="Y69" s="44">
        <v>86.6</v>
      </c>
      <c r="Z69" s="44">
        <v>127.5</v>
      </c>
      <c r="AA69" s="44">
        <v>149.1</v>
      </c>
      <c r="AB69" s="64">
        <v>107.1</v>
      </c>
      <c r="AC69" s="44">
        <v>82.8</v>
      </c>
      <c r="AD69" s="44">
        <v>57.7</v>
      </c>
      <c r="AE69" s="44">
        <v>75</v>
      </c>
      <c r="AF69" s="44">
        <v>73.6</v>
      </c>
      <c r="AG69" s="44">
        <v>70.6</v>
      </c>
      <c r="AH69" s="89"/>
      <c r="AI69" s="67" t="s">
        <v>93</v>
      </c>
      <c r="AJ69" s="44">
        <v>88.4</v>
      </c>
      <c r="AK69" s="44">
        <v>84.5</v>
      </c>
      <c r="AL69" s="44">
        <v>86.6</v>
      </c>
      <c r="AM69" s="44">
        <v>77.9</v>
      </c>
      <c r="AN69" s="44">
        <v>96.4</v>
      </c>
      <c r="AO69" s="44">
        <v>82.3</v>
      </c>
      <c r="AP69" s="44">
        <v>98.2</v>
      </c>
      <c r="AQ69" s="44">
        <v>64.1</v>
      </c>
      <c r="AR69" s="44">
        <v>63.7</v>
      </c>
      <c r="AS69" s="44">
        <v>69.4</v>
      </c>
      <c r="AT69" s="47"/>
      <c r="AU69" s="47"/>
    </row>
    <row r="70" spans="1:45" s="41" customFormat="1" ht="13.5" customHeight="1">
      <c r="A70" s="89"/>
      <c r="B70" s="67" t="s">
        <v>94</v>
      </c>
      <c r="C70" s="44">
        <v>89</v>
      </c>
      <c r="D70" s="44">
        <v>88.9</v>
      </c>
      <c r="E70" s="44">
        <v>95.5</v>
      </c>
      <c r="F70" s="44">
        <v>81.3</v>
      </c>
      <c r="G70" s="44">
        <v>87.7</v>
      </c>
      <c r="H70" s="44">
        <v>91.6</v>
      </c>
      <c r="I70" s="44">
        <v>114.2</v>
      </c>
      <c r="J70" s="44">
        <v>36.6</v>
      </c>
      <c r="K70" s="44">
        <v>29.1</v>
      </c>
      <c r="L70" s="44">
        <v>62.5</v>
      </c>
      <c r="M70" s="44">
        <v>238.4</v>
      </c>
      <c r="N70" s="44">
        <v>89.9</v>
      </c>
      <c r="O70" s="44">
        <v>91.5</v>
      </c>
      <c r="P70" s="44">
        <v>73.8</v>
      </c>
      <c r="Q70" s="89"/>
      <c r="R70" s="67" t="s">
        <v>94</v>
      </c>
      <c r="S70" s="44">
        <v>90.4</v>
      </c>
      <c r="T70" s="44">
        <v>90.6</v>
      </c>
      <c r="U70" s="64">
        <v>63.3</v>
      </c>
      <c r="V70" s="64">
        <v>99.7</v>
      </c>
      <c r="W70" s="44">
        <v>102.6</v>
      </c>
      <c r="X70" s="44">
        <v>69.6</v>
      </c>
      <c r="Y70" s="44">
        <v>84.1</v>
      </c>
      <c r="Z70" s="44">
        <v>124.2</v>
      </c>
      <c r="AA70" s="44">
        <v>182.1</v>
      </c>
      <c r="AB70" s="64">
        <v>119.2</v>
      </c>
      <c r="AC70" s="44">
        <v>69.3</v>
      </c>
      <c r="AD70" s="44">
        <v>71.5</v>
      </c>
      <c r="AE70" s="44">
        <v>88.5</v>
      </c>
      <c r="AF70" s="44">
        <v>84.6</v>
      </c>
      <c r="AG70" s="44">
        <v>79.4</v>
      </c>
      <c r="AH70" s="89"/>
      <c r="AI70" s="67" t="s">
        <v>94</v>
      </c>
      <c r="AJ70" s="44">
        <v>97.7</v>
      </c>
      <c r="AK70" s="44">
        <v>94.6</v>
      </c>
      <c r="AL70" s="44">
        <v>99.2</v>
      </c>
      <c r="AM70" s="44">
        <v>84</v>
      </c>
      <c r="AN70" s="44">
        <v>104.2</v>
      </c>
      <c r="AO70" s="44">
        <v>88</v>
      </c>
      <c r="AP70" s="44">
        <v>107.8</v>
      </c>
      <c r="AQ70" s="44">
        <v>81.1</v>
      </c>
      <c r="AR70" s="44">
        <v>80.7</v>
      </c>
      <c r="AS70" s="44">
        <v>82.9</v>
      </c>
    </row>
    <row r="71" spans="1:47" s="41" customFormat="1" ht="13.5" customHeight="1">
      <c r="A71" s="89"/>
      <c r="B71" s="67" t="s">
        <v>95</v>
      </c>
      <c r="C71" s="44">
        <v>87.5</v>
      </c>
      <c r="D71" s="44">
        <v>87.5</v>
      </c>
      <c r="E71" s="44">
        <v>77.7</v>
      </c>
      <c r="F71" s="44">
        <v>76.9</v>
      </c>
      <c r="G71" s="44">
        <v>90</v>
      </c>
      <c r="H71" s="44">
        <v>82</v>
      </c>
      <c r="I71" s="44">
        <v>99.4</v>
      </c>
      <c r="J71" s="44">
        <v>23</v>
      </c>
      <c r="K71" s="44">
        <v>30.1</v>
      </c>
      <c r="L71" s="44">
        <v>62.7</v>
      </c>
      <c r="M71" s="44">
        <v>245.6</v>
      </c>
      <c r="N71" s="44">
        <v>90.6</v>
      </c>
      <c r="O71" s="44">
        <v>96.1</v>
      </c>
      <c r="P71" s="44">
        <v>108.4</v>
      </c>
      <c r="Q71" s="89"/>
      <c r="R71" s="67" t="s">
        <v>95</v>
      </c>
      <c r="S71" s="44">
        <v>83.4</v>
      </c>
      <c r="T71" s="44">
        <v>89.1</v>
      </c>
      <c r="U71" s="44">
        <v>66.9</v>
      </c>
      <c r="V71" s="44">
        <v>114.2</v>
      </c>
      <c r="W71" s="44">
        <v>96.2</v>
      </c>
      <c r="X71" s="44">
        <v>69.8</v>
      </c>
      <c r="Y71" s="44">
        <v>78.1</v>
      </c>
      <c r="Z71" s="44">
        <v>110.2</v>
      </c>
      <c r="AA71" s="44">
        <v>179.2</v>
      </c>
      <c r="AB71" s="44">
        <v>112.6</v>
      </c>
      <c r="AC71" s="44">
        <v>77</v>
      </c>
      <c r="AD71" s="44">
        <v>86.2</v>
      </c>
      <c r="AE71" s="44">
        <v>87.9</v>
      </c>
      <c r="AF71" s="44">
        <v>74.4</v>
      </c>
      <c r="AG71" s="44">
        <v>64.7</v>
      </c>
      <c r="AH71" s="89"/>
      <c r="AI71" s="67" t="s">
        <v>95</v>
      </c>
      <c r="AJ71" s="44">
        <v>91.7</v>
      </c>
      <c r="AK71" s="44">
        <v>83.5</v>
      </c>
      <c r="AL71" s="44">
        <v>81.7</v>
      </c>
      <c r="AM71" s="44">
        <v>82.2</v>
      </c>
      <c r="AN71" s="44">
        <v>104.8</v>
      </c>
      <c r="AO71" s="44">
        <v>85.6</v>
      </c>
      <c r="AP71" s="44">
        <v>110</v>
      </c>
      <c r="AQ71" s="44">
        <v>83.5</v>
      </c>
      <c r="AR71" s="44">
        <v>81.2</v>
      </c>
      <c r="AS71" s="44">
        <v>101</v>
      </c>
      <c r="AT71" s="47"/>
      <c r="AU71" s="47"/>
    </row>
    <row r="72" spans="1:47" s="41" customFormat="1" ht="13.5" customHeight="1">
      <c r="A72" s="89"/>
      <c r="B72" s="67" t="s">
        <v>96</v>
      </c>
      <c r="C72" s="44">
        <v>87.6</v>
      </c>
      <c r="D72" s="44">
        <v>87.6</v>
      </c>
      <c r="E72" s="44">
        <v>94.2</v>
      </c>
      <c r="F72" s="44">
        <v>78.8</v>
      </c>
      <c r="G72" s="44">
        <v>93.2</v>
      </c>
      <c r="H72" s="44">
        <v>79.7</v>
      </c>
      <c r="I72" s="44">
        <v>104.9</v>
      </c>
      <c r="J72" s="44">
        <v>21</v>
      </c>
      <c r="K72" s="44">
        <v>29.3</v>
      </c>
      <c r="L72" s="44">
        <v>63.8</v>
      </c>
      <c r="M72" s="44">
        <v>268.7</v>
      </c>
      <c r="N72" s="44">
        <v>93.7</v>
      </c>
      <c r="O72" s="44">
        <v>96.7</v>
      </c>
      <c r="P72" s="44">
        <v>102.4</v>
      </c>
      <c r="Q72" s="89"/>
      <c r="R72" s="67" t="s">
        <v>96</v>
      </c>
      <c r="S72" s="44">
        <v>81</v>
      </c>
      <c r="T72" s="44">
        <v>91.5</v>
      </c>
      <c r="U72" s="44">
        <v>58.1</v>
      </c>
      <c r="V72" s="44">
        <v>100.4</v>
      </c>
      <c r="W72" s="44">
        <v>109.7</v>
      </c>
      <c r="X72" s="44">
        <v>76</v>
      </c>
      <c r="Y72" s="44">
        <v>89.1</v>
      </c>
      <c r="Z72" s="44">
        <v>121.9</v>
      </c>
      <c r="AA72" s="44">
        <v>201.1</v>
      </c>
      <c r="AB72" s="44">
        <v>114.3</v>
      </c>
      <c r="AC72" s="44">
        <v>75.3</v>
      </c>
      <c r="AD72" s="44">
        <v>87.5</v>
      </c>
      <c r="AE72" s="44">
        <v>87.2</v>
      </c>
      <c r="AF72" s="44">
        <v>75.5</v>
      </c>
      <c r="AG72" s="44">
        <v>66.6</v>
      </c>
      <c r="AH72" s="89"/>
      <c r="AI72" s="67" t="s">
        <v>96</v>
      </c>
      <c r="AJ72" s="44">
        <v>89.4</v>
      </c>
      <c r="AK72" s="44">
        <v>86.8</v>
      </c>
      <c r="AL72" s="44">
        <v>86</v>
      </c>
      <c r="AM72" s="44">
        <v>86.8</v>
      </c>
      <c r="AN72" s="44">
        <v>97.7</v>
      </c>
      <c r="AO72" s="44">
        <v>86.1</v>
      </c>
      <c r="AP72" s="44">
        <v>98.7</v>
      </c>
      <c r="AQ72" s="44">
        <v>84.5</v>
      </c>
      <c r="AR72" s="44">
        <v>83.1</v>
      </c>
      <c r="AS72" s="44">
        <v>95.2</v>
      </c>
      <c r="AT72" s="47"/>
      <c r="AU72" s="47"/>
    </row>
    <row r="73" spans="1:45" s="47" customFormat="1" ht="13.5" customHeight="1">
      <c r="A73" s="89"/>
      <c r="B73" s="67" t="s">
        <v>97</v>
      </c>
      <c r="C73" s="44">
        <v>86.9</v>
      </c>
      <c r="D73" s="44">
        <v>86.9</v>
      </c>
      <c r="E73" s="44">
        <v>87.7</v>
      </c>
      <c r="F73" s="44">
        <v>79.8</v>
      </c>
      <c r="G73" s="44">
        <v>92.1</v>
      </c>
      <c r="H73" s="44">
        <v>79.2</v>
      </c>
      <c r="I73" s="44">
        <v>108.1</v>
      </c>
      <c r="J73" s="44">
        <v>20.4</v>
      </c>
      <c r="K73" s="44">
        <v>29.8</v>
      </c>
      <c r="L73" s="44">
        <v>53.2</v>
      </c>
      <c r="M73" s="44">
        <v>299.8</v>
      </c>
      <c r="N73" s="44">
        <v>91</v>
      </c>
      <c r="O73" s="44">
        <v>86.2</v>
      </c>
      <c r="P73" s="44">
        <v>103.1</v>
      </c>
      <c r="Q73" s="89"/>
      <c r="R73" s="67" t="s">
        <v>97</v>
      </c>
      <c r="S73" s="44">
        <v>78.4</v>
      </c>
      <c r="T73" s="44">
        <v>87.5</v>
      </c>
      <c r="U73" s="44">
        <v>70.4</v>
      </c>
      <c r="V73" s="44">
        <v>103.9</v>
      </c>
      <c r="W73" s="44">
        <v>122.3</v>
      </c>
      <c r="X73" s="44">
        <v>68.3</v>
      </c>
      <c r="Y73" s="44">
        <v>84.5</v>
      </c>
      <c r="Z73" s="44">
        <v>193.2</v>
      </c>
      <c r="AA73" s="44">
        <v>192.7</v>
      </c>
      <c r="AB73" s="44">
        <v>109.9</v>
      </c>
      <c r="AC73" s="44">
        <v>72.8</v>
      </c>
      <c r="AD73" s="44">
        <v>99.7</v>
      </c>
      <c r="AE73" s="44">
        <v>87.4</v>
      </c>
      <c r="AF73" s="44">
        <v>77.1</v>
      </c>
      <c r="AG73" s="44">
        <v>73</v>
      </c>
      <c r="AH73" s="89"/>
      <c r="AI73" s="67" t="s">
        <v>97</v>
      </c>
      <c r="AJ73" s="44">
        <v>92.3</v>
      </c>
      <c r="AK73" s="44">
        <v>87.6</v>
      </c>
      <c r="AL73" s="44">
        <v>88.9</v>
      </c>
      <c r="AM73" s="44">
        <v>86.3</v>
      </c>
      <c r="AN73" s="44">
        <v>101.1</v>
      </c>
      <c r="AO73" s="44">
        <v>85.3</v>
      </c>
      <c r="AP73" s="44">
        <v>104.4</v>
      </c>
      <c r="AQ73" s="44">
        <v>81</v>
      </c>
      <c r="AR73" s="44">
        <v>77.9</v>
      </c>
      <c r="AS73" s="64">
        <v>102.1</v>
      </c>
    </row>
    <row r="74" spans="1:45" s="47" customFormat="1" ht="13.5" customHeight="1">
      <c r="A74" s="89"/>
      <c r="B74" s="67" t="s">
        <v>99</v>
      </c>
      <c r="C74" s="44">
        <v>90.4</v>
      </c>
      <c r="D74" s="44">
        <v>90.4</v>
      </c>
      <c r="E74" s="44">
        <v>89.9</v>
      </c>
      <c r="F74" s="44">
        <v>84.9</v>
      </c>
      <c r="G74" s="44">
        <v>91.3</v>
      </c>
      <c r="H74" s="44">
        <v>82.2</v>
      </c>
      <c r="I74" s="44">
        <v>110.9</v>
      </c>
      <c r="J74" s="44">
        <v>19.1</v>
      </c>
      <c r="K74" s="44">
        <v>30</v>
      </c>
      <c r="L74" s="44">
        <v>64.1</v>
      </c>
      <c r="M74" s="44">
        <v>312</v>
      </c>
      <c r="N74" s="44">
        <v>90</v>
      </c>
      <c r="O74" s="44">
        <v>94</v>
      </c>
      <c r="P74" s="44">
        <v>102.2</v>
      </c>
      <c r="Q74" s="89"/>
      <c r="R74" s="67" t="s">
        <v>99</v>
      </c>
      <c r="S74" s="44">
        <v>78.7</v>
      </c>
      <c r="T74" s="44">
        <v>90.6</v>
      </c>
      <c r="U74" s="44">
        <v>71.6</v>
      </c>
      <c r="V74" s="44">
        <v>106.7</v>
      </c>
      <c r="W74" s="44">
        <v>137.1</v>
      </c>
      <c r="X74" s="44">
        <v>69.4</v>
      </c>
      <c r="Y74" s="44">
        <v>89.5</v>
      </c>
      <c r="Z74" s="44">
        <v>236.2</v>
      </c>
      <c r="AA74" s="44">
        <v>207.3</v>
      </c>
      <c r="AB74" s="44">
        <v>94.7</v>
      </c>
      <c r="AC74" s="44">
        <v>74.6</v>
      </c>
      <c r="AD74" s="44">
        <v>123.9</v>
      </c>
      <c r="AE74" s="44">
        <v>91.8</v>
      </c>
      <c r="AF74" s="44">
        <v>79.8</v>
      </c>
      <c r="AG74" s="44">
        <v>70.5</v>
      </c>
      <c r="AH74" s="89"/>
      <c r="AI74" s="67" t="s">
        <v>99</v>
      </c>
      <c r="AJ74" s="44">
        <v>98.1</v>
      </c>
      <c r="AK74" s="44">
        <v>91</v>
      </c>
      <c r="AL74" s="44">
        <v>93.1</v>
      </c>
      <c r="AM74" s="44">
        <v>87.7</v>
      </c>
      <c r="AN74" s="44">
        <v>104.7</v>
      </c>
      <c r="AO74" s="44">
        <v>85.3</v>
      </c>
      <c r="AP74" s="44">
        <v>112.2</v>
      </c>
      <c r="AQ74" s="44">
        <v>85.4</v>
      </c>
      <c r="AR74" s="44">
        <v>82.4</v>
      </c>
      <c r="AS74" s="64">
        <v>108.3</v>
      </c>
    </row>
    <row r="75" spans="1:45" s="47" customFormat="1" ht="13.5" customHeight="1">
      <c r="A75" s="89"/>
      <c r="B75" s="67" t="s">
        <v>101</v>
      </c>
      <c r="C75" s="44">
        <v>89.9</v>
      </c>
      <c r="D75" s="44">
        <v>89.9</v>
      </c>
      <c r="E75" s="44">
        <v>86.7</v>
      </c>
      <c r="F75" s="44">
        <v>87.1</v>
      </c>
      <c r="G75" s="44">
        <v>90.7</v>
      </c>
      <c r="H75" s="44">
        <v>81.1</v>
      </c>
      <c r="I75" s="44">
        <v>124.1</v>
      </c>
      <c r="J75" s="44">
        <v>16.7</v>
      </c>
      <c r="K75" s="44">
        <v>32.8</v>
      </c>
      <c r="L75" s="44">
        <v>54.2</v>
      </c>
      <c r="M75" s="44">
        <v>319.1</v>
      </c>
      <c r="N75" s="44">
        <v>92.6</v>
      </c>
      <c r="O75" s="44">
        <v>97.4</v>
      </c>
      <c r="P75" s="44">
        <v>96.3</v>
      </c>
      <c r="Q75" s="89"/>
      <c r="R75" s="67" t="s">
        <v>101</v>
      </c>
      <c r="S75" s="44">
        <v>82.8</v>
      </c>
      <c r="T75" s="44">
        <v>92.7</v>
      </c>
      <c r="U75" s="44">
        <v>70.3</v>
      </c>
      <c r="V75" s="44">
        <v>107.7</v>
      </c>
      <c r="W75" s="44">
        <v>134.8</v>
      </c>
      <c r="X75" s="44">
        <v>69.1</v>
      </c>
      <c r="Y75" s="44">
        <v>93.9</v>
      </c>
      <c r="Z75" s="44">
        <v>222.4</v>
      </c>
      <c r="AA75" s="44">
        <v>205.6</v>
      </c>
      <c r="AB75" s="44">
        <v>106.2</v>
      </c>
      <c r="AC75" s="44">
        <v>82.1</v>
      </c>
      <c r="AD75" s="44">
        <v>124.9</v>
      </c>
      <c r="AE75" s="44">
        <v>91.1</v>
      </c>
      <c r="AF75" s="44">
        <v>77.8</v>
      </c>
      <c r="AG75" s="44">
        <v>78.4</v>
      </c>
      <c r="AH75" s="89"/>
      <c r="AI75" s="67" t="s">
        <v>101</v>
      </c>
      <c r="AJ75" s="44">
        <v>93.5</v>
      </c>
      <c r="AK75" s="44">
        <v>89.2</v>
      </c>
      <c r="AL75" s="44">
        <v>88.7</v>
      </c>
      <c r="AM75" s="44">
        <v>89.2</v>
      </c>
      <c r="AN75" s="44">
        <v>102</v>
      </c>
      <c r="AO75" s="44">
        <v>87.1</v>
      </c>
      <c r="AP75" s="44">
        <v>104.9</v>
      </c>
      <c r="AQ75" s="44">
        <v>86</v>
      </c>
      <c r="AR75" s="44">
        <v>83.3</v>
      </c>
      <c r="AS75" s="64">
        <v>108.4</v>
      </c>
    </row>
    <row r="76" spans="1:45" s="47" customFormat="1" ht="13.5" customHeight="1">
      <c r="A76" s="89"/>
      <c r="B76" s="67" t="s">
        <v>106</v>
      </c>
      <c r="C76" s="44">
        <v>92.1</v>
      </c>
      <c r="D76" s="44">
        <v>92.1</v>
      </c>
      <c r="E76" s="44">
        <v>88.5</v>
      </c>
      <c r="F76" s="44">
        <v>92.8</v>
      </c>
      <c r="G76" s="44">
        <v>88.3</v>
      </c>
      <c r="H76" s="44">
        <v>87.7</v>
      </c>
      <c r="I76" s="44">
        <v>113.1</v>
      </c>
      <c r="J76" s="44">
        <v>16.8</v>
      </c>
      <c r="K76" s="44">
        <v>34.4</v>
      </c>
      <c r="L76" s="44">
        <v>56.8</v>
      </c>
      <c r="M76" s="44">
        <v>317.9</v>
      </c>
      <c r="N76" s="44">
        <v>94.6</v>
      </c>
      <c r="O76" s="44">
        <v>100.9</v>
      </c>
      <c r="P76" s="44">
        <v>111.6</v>
      </c>
      <c r="Q76" s="89"/>
      <c r="R76" s="67" t="s">
        <v>106</v>
      </c>
      <c r="S76" s="44">
        <v>81.7</v>
      </c>
      <c r="T76" s="44">
        <v>90.2</v>
      </c>
      <c r="U76" s="44">
        <v>70.4</v>
      </c>
      <c r="V76" s="44">
        <v>104.4</v>
      </c>
      <c r="W76" s="44">
        <v>134.6</v>
      </c>
      <c r="X76" s="44">
        <v>71.7</v>
      </c>
      <c r="Y76" s="44">
        <v>94.5</v>
      </c>
      <c r="Z76" s="44">
        <v>225</v>
      </c>
      <c r="AA76" s="44">
        <v>199.7</v>
      </c>
      <c r="AB76" s="44">
        <v>100.9</v>
      </c>
      <c r="AC76" s="44">
        <v>70.8</v>
      </c>
      <c r="AD76" s="44">
        <v>145</v>
      </c>
      <c r="AE76" s="44">
        <v>94</v>
      </c>
      <c r="AF76" s="44">
        <v>82.4</v>
      </c>
      <c r="AG76" s="44">
        <v>76.4</v>
      </c>
      <c r="AH76" s="89"/>
      <c r="AI76" s="67" t="s">
        <v>106</v>
      </c>
      <c r="AJ76" s="44">
        <v>96.5</v>
      </c>
      <c r="AK76" s="44">
        <v>92.6</v>
      </c>
      <c r="AL76" s="44">
        <v>93.2</v>
      </c>
      <c r="AM76" s="44">
        <v>89.9</v>
      </c>
      <c r="AN76" s="44">
        <v>103.9</v>
      </c>
      <c r="AO76" s="44">
        <v>93.6</v>
      </c>
      <c r="AP76" s="44">
        <v>105.4</v>
      </c>
      <c r="AQ76" s="44">
        <v>89.5</v>
      </c>
      <c r="AR76" s="44">
        <v>86.4</v>
      </c>
      <c r="AS76" s="64">
        <v>110.2</v>
      </c>
    </row>
    <row r="77" spans="1:45" s="47" customFormat="1" ht="13.5" customHeight="1">
      <c r="A77" s="89"/>
      <c r="B77" s="67" t="s">
        <v>109</v>
      </c>
      <c r="C77" s="44">
        <v>92.3</v>
      </c>
      <c r="D77" s="44">
        <v>92.3</v>
      </c>
      <c r="E77" s="44">
        <v>89</v>
      </c>
      <c r="F77" s="44">
        <v>86.6</v>
      </c>
      <c r="G77" s="44">
        <v>92.5</v>
      </c>
      <c r="H77" s="44">
        <v>77.1</v>
      </c>
      <c r="I77" s="44">
        <v>117.6</v>
      </c>
      <c r="J77" s="44">
        <v>24</v>
      </c>
      <c r="K77" s="44">
        <v>33</v>
      </c>
      <c r="L77" s="44">
        <v>71.1</v>
      </c>
      <c r="M77" s="44">
        <v>297.9</v>
      </c>
      <c r="N77" s="44">
        <v>89.8</v>
      </c>
      <c r="O77" s="44">
        <v>98.5</v>
      </c>
      <c r="P77" s="44">
        <v>107.6</v>
      </c>
      <c r="Q77" s="89"/>
      <c r="R77" s="67" t="s">
        <v>109</v>
      </c>
      <c r="S77" s="44">
        <v>87.8</v>
      </c>
      <c r="T77" s="44">
        <v>88.9</v>
      </c>
      <c r="U77" s="44">
        <v>78.7</v>
      </c>
      <c r="V77" s="44">
        <v>108</v>
      </c>
      <c r="W77" s="44">
        <v>140.3</v>
      </c>
      <c r="X77" s="44">
        <v>71.5</v>
      </c>
      <c r="Y77" s="44">
        <v>77.6</v>
      </c>
      <c r="Z77" s="44">
        <v>250.7</v>
      </c>
      <c r="AA77" s="44">
        <v>201.7</v>
      </c>
      <c r="AB77" s="44">
        <v>110.4</v>
      </c>
      <c r="AC77" s="44">
        <v>86.9</v>
      </c>
      <c r="AD77" s="44">
        <v>129.5</v>
      </c>
      <c r="AE77" s="44">
        <v>93.6</v>
      </c>
      <c r="AF77" s="44">
        <v>80.8</v>
      </c>
      <c r="AG77" s="44">
        <v>78.6</v>
      </c>
      <c r="AH77" s="89"/>
      <c r="AI77" s="67" t="s">
        <v>109</v>
      </c>
      <c r="AJ77" s="44">
        <v>95.2</v>
      </c>
      <c r="AK77" s="44">
        <v>92.7</v>
      </c>
      <c r="AL77" s="44">
        <v>94.6</v>
      </c>
      <c r="AM77" s="44">
        <v>89.2</v>
      </c>
      <c r="AN77" s="44">
        <v>102.1</v>
      </c>
      <c r="AO77" s="44">
        <v>92</v>
      </c>
      <c r="AP77" s="44">
        <v>104</v>
      </c>
      <c r="AQ77" s="44">
        <v>89.3</v>
      </c>
      <c r="AR77" s="44">
        <v>86.8</v>
      </c>
      <c r="AS77" s="64">
        <v>114.2</v>
      </c>
    </row>
    <row r="78" spans="1:45" s="47" customFormat="1" ht="13.5" customHeight="1">
      <c r="A78" s="89"/>
      <c r="B78" s="67" t="s">
        <v>111</v>
      </c>
      <c r="C78" s="44">
        <v>94.9</v>
      </c>
      <c r="D78" s="44">
        <v>94.8</v>
      </c>
      <c r="E78" s="44">
        <v>94.7</v>
      </c>
      <c r="F78" s="44">
        <v>91.3</v>
      </c>
      <c r="G78" s="44">
        <v>87.2</v>
      </c>
      <c r="H78" s="44">
        <v>91.5</v>
      </c>
      <c r="I78" s="44">
        <v>117.2</v>
      </c>
      <c r="J78" s="44">
        <v>23.7</v>
      </c>
      <c r="K78" s="44">
        <v>36.6</v>
      </c>
      <c r="L78" s="44">
        <v>65.5</v>
      </c>
      <c r="M78" s="44">
        <v>204.5</v>
      </c>
      <c r="N78" s="44">
        <v>90.7</v>
      </c>
      <c r="O78" s="44">
        <v>97.5</v>
      </c>
      <c r="P78" s="44">
        <v>115.2</v>
      </c>
      <c r="Q78" s="89"/>
      <c r="R78" s="67" t="s">
        <v>111</v>
      </c>
      <c r="S78" s="44">
        <v>90</v>
      </c>
      <c r="T78" s="44">
        <v>86.6</v>
      </c>
      <c r="U78" s="44">
        <v>72.7</v>
      </c>
      <c r="V78" s="44">
        <v>108.8</v>
      </c>
      <c r="W78" s="44">
        <v>135.1</v>
      </c>
      <c r="X78" s="44">
        <v>68.7</v>
      </c>
      <c r="Y78" s="44">
        <v>74.8</v>
      </c>
      <c r="Z78" s="44">
        <v>232</v>
      </c>
      <c r="AA78" s="44">
        <v>193.4</v>
      </c>
      <c r="AB78" s="44">
        <v>106.2</v>
      </c>
      <c r="AC78" s="44">
        <v>67.7</v>
      </c>
      <c r="AD78" s="44">
        <v>142.3</v>
      </c>
      <c r="AE78" s="44">
        <v>96.4</v>
      </c>
      <c r="AF78" s="44">
        <v>85.8</v>
      </c>
      <c r="AG78" s="44">
        <v>79.8</v>
      </c>
      <c r="AH78" s="89"/>
      <c r="AI78" s="67" t="s">
        <v>111</v>
      </c>
      <c r="AJ78" s="44">
        <v>98.8</v>
      </c>
      <c r="AK78" s="44">
        <v>95.3</v>
      </c>
      <c r="AL78" s="44">
        <v>98.5</v>
      </c>
      <c r="AM78" s="44">
        <v>88.2</v>
      </c>
      <c r="AN78" s="44">
        <v>104.2</v>
      </c>
      <c r="AO78" s="44">
        <v>97.4</v>
      </c>
      <c r="AP78" s="44">
        <v>106.5</v>
      </c>
      <c r="AQ78" s="44">
        <v>91.1</v>
      </c>
      <c r="AR78" s="44">
        <v>86.8</v>
      </c>
      <c r="AS78" s="64">
        <v>119.9</v>
      </c>
    </row>
    <row r="79" spans="1:45" s="47" customFormat="1" ht="13.5" customHeight="1">
      <c r="A79" s="89"/>
      <c r="B79" s="67" t="s">
        <v>115</v>
      </c>
      <c r="C79" s="44">
        <v>98.4</v>
      </c>
      <c r="D79" s="44">
        <v>98.4</v>
      </c>
      <c r="E79" s="44">
        <v>105.8</v>
      </c>
      <c r="F79" s="44">
        <v>85.2</v>
      </c>
      <c r="G79" s="44">
        <v>86.9</v>
      </c>
      <c r="H79" s="44">
        <v>101</v>
      </c>
      <c r="I79" s="44">
        <v>117.1</v>
      </c>
      <c r="J79" s="44">
        <v>22</v>
      </c>
      <c r="K79" s="44">
        <v>37.9</v>
      </c>
      <c r="L79" s="44">
        <v>62.2</v>
      </c>
      <c r="M79" s="44">
        <v>286.3</v>
      </c>
      <c r="N79" s="44">
        <v>96.2</v>
      </c>
      <c r="O79" s="44">
        <v>105.8</v>
      </c>
      <c r="P79" s="44">
        <v>117.6</v>
      </c>
      <c r="Q79" s="89"/>
      <c r="R79" s="67" t="s">
        <v>115</v>
      </c>
      <c r="S79" s="44">
        <v>89.3</v>
      </c>
      <c r="T79" s="44">
        <v>94.1</v>
      </c>
      <c r="U79" s="44">
        <v>73.4</v>
      </c>
      <c r="V79" s="44">
        <v>113.1</v>
      </c>
      <c r="W79" s="44">
        <v>129</v>
      </c>
      <c r="X79" s="44">
        <v>68.2</v>
      </c>
      <c r="Y79" s="44">
        <v>82.7</v>
      </c>
      <c r="Z79" s="44">
        <v>231.7</v>
      </c>
      <c r="AA79" s="44">
        <v>186</v>
      </c>
      <c r="AB79" s="44">
        <v>123</v>
      </c>
      <c r="AC79" s="44">
        <v>78.5</v>
      </c>
      <c r="AD79" s="44">
        <v>112.6</v>
      </c>
      <c r="AE79" s="44">
        <v>99.1</v>
      </c>
      <c r="AF79" s="44">
        <v>93.2</v>
      </c>
      <c r="AG79" s="44">
        <v>86.2</v>
      </c>
      <c r="AH79" s="89"/>
      <c r="AI79" s="67" t="s">
        <v>115</v>
      </c>
      <c r="AJ79" s="44">
        <v>101.8</v>
      </c>
      <c r="AK79" s="44">
        <v>101.9</v>
      </c>
      <c r="AL79" s="44">
        <v>107.8</v>
      </c>
      <c r="AM79" s="44">
        <v>89.1</v>
      </c>
      <c r="AN79" s="44">
        <v>104.1</v>
      </c>
      <c r="AO79" s="44">
        <v>83.6</v>
      </c>
      <c r="AP79" s="44">
        <v>110</v>
      </c>
      <c r="AQ79" s="44">
        <v>92.4</v>
      </c>
      <c r="AR79" s="44">
        <v>89.3</v>
      </c>
      <c r="AS79" s="64">
        <v>119.7</v>
      </c>
    </row>
    <row r="80" spans="1:45" s="47" customFormat="1" ht="14.25" customHeight="1">
      <c r="A80" s="89"/>
      <c r="B80" s="67" t="s">
        <v>118</v>
      </c>
      <c r="C80" s="70">
        <v>94.9</v>
      </c>
      <c r="D80" s="70">
        <v>94.9</v>
      </c>
      <c r="E80" s="70">
        <v>93.5</v>
      </c>
      <c r="F80" s="70">
        <v>78</v>
      </c>
      <c r="G80" s="70">
        <v>88.7</v>
      </c>
      <c r="H80" s="70">
        <v>88</v>
      </c>
      <c r="I80" s="70">
        <v>118.8</v>
      </c>
      <c r="J80" s="70">
        <v>32.6</v>
      </c>
      <c r="K80" s="70">
        <v>35</v>
      </c>
      <c r="L80" s="70">
        <v>66</v>
      </c>
      <c r="M80" s="70">
        <v>331.8</v>
      </c>
      <c r="N80" s="70">
        <v>91.5</v>
      </c>
      <c r="O80" s="70">
        <v>113.6</v>
      </c>
      <c r="P80" s="70">
        <v>120.1</v>
      </c>
      <c r="Q80" s="89"/>
      <c r="R80" s="67" t="s">
        <v>118</v>
      </c>
      <c r="S80" s="70">
        <v>86.3</v>
      </c>
      <c r="T80" s="70">
        <v>88.8</v>
      </c>
      <c r="U80" s="70">
        <v>72</v>
      </c>
      <c r="V80" s="70">
        <v>105.7</v>
      </c>
      <c r="W80" s="70">
        <v>144.7</v>
      </c>
      <c r="X80" s="70">
        <v>72.9</v>
      </c>
      <c r="Y80" s="70">
        <v>88</v>
      </c>
      <c r="Z80" s="70">
        <v>250.8</v>
      </c>
      <c r="AA80" s="70">
        <v>182.1</v>
      </c>
      <c r="AB80" s="70">
        <v>105.6</v>
      </c>
      <c r="AC80" s="70">
        <v>90.3</v>
      </c>
      <c r="AD80" s="70">
        <v>114.2</v>
      </c>
      <c r="AE80" s="70">
        <v>95.7</v>
      </c>
      <c r="AF80" s="70">
        <v>84.6</v>
      </c>
      <c r="AG80" s="70">
        <v>80.4</v>
      </c>
      <c r="AH80" s="89"/>
      <c r="AI80" s="67" t="s">
        <v>118</v>
      </c>
      <c r="AJ80" s="70">
        <v>99.4</v>
      </c>
      <c r="AK80" s="70">
        <v>95.9</v>
      </c>
      <c r="AL80" s="70">
        <v>98.8</v>
      </c>
      <c r="AM80" s="70">
        <v>90.4</v>
      </c>
      <c r="AN80" s="70">
        <v>109.2</v>
      </c>
      <c r="AO80" s="70">
        <v>94.5</v>
      </c>
      <c r="AP80" s="70">
        <v>113.2</v>
      </c>
      <c r="AQ80" s="70">
        <v>91.8</v>
      </c>
      <c r="AR80" s="70">
        <v>87.3</v>
      </c>
      <c r="AS80" s="70">
        <v>125.2</v>
      </c>
    </row>
    <row r="81" spans="1:45" s="75" customFormat="1" ht="13.5" customHeight="1">
      <c r="A81" s="90"/>
      <c r="B81" s="72" t="s">
        <v>121</v>
      </c>
      <c r="C81" s="74">
        <v>93.7</v>
      </c>
      <c r="D81" s="74">
        <v>93.7</v>
      </c>
      <c r="E81" s="74">
        <v>102</v>
      </c>
      <c r="F81" s="74">
        <v>73.1</v>
      </c>
      <c r="G81" s="74">
        <v>89.5</v>
      </c>
      <c r="H81" s="74">
        <v>102.7</v>
      </c>
      <c r="I81" s="74">
        <v>103.1</v>
      </c>
      <c r="J81" s="74">
        <v>40.5</v>
      </c>
      <c r="K81" s="74">
        <v>31.6</v>
      </c>
      <c r="L81" s="74">
        <v>56.2</v>
      </c>
      <c r="M81" s="74">
        <v>287.8</v>
      </c>
      <c r="N81" s="74">
        <v>93.7</v>
      </c>
      <c r="O81" s="74">
        <v>100.9</v>
      </c>
      <c r="P81" s="74">
        <v>114.1</v>
      </c>
      <c r="Q81" s="90"/>
      <c r="R81" s="72" t="s">
        <v>121</v>
      </c>
      <c r="S81" s="74">
        <v>86.7</v>
      </c>
      <c r="T81" s="74">
        <v>87.3</v>
      </c>
      <c r="U81" s="74">
        <v>76.7</v>
      </c>
      <c r="V81" s="74">
        <v>102.2</v>
      </c>
      <c r="W81" s="74">
        <v>144.5</v>
      </c>
      <c r="X81" s="74">
        <v>71.4</v>
      </c>
      <c r="Y81" s="74">
        <v>88.9</v>
      </c>
      <c r="Z81" s="74">
        <v>266.6</v>
      </c>
      <c r="AA81" s="74">
        <v>198.6</v>
      </c>
      <c r="AB81" s="74">
        <v>100.3</v>
      </c>
      <c r="AC81" s="74">
        <v>83.7</v>
      </c>
      <c r="AD81" s="74">
        <v>121.6</v>
      </c>
      <c r="AE81" s="74">
        <v>94.8</v>
      </c>
      <c r="AF81" s="74">
        <v>87.4</v>
      </c>
      <c r="AG81" s="74">
        <v>71.6</v>
      </c>
      <c r="AH81" s="90"/>
      <c r="AI81" s="72" t="s">
        <v>121</v>
      </c>
      <c r="AJ81" s="74">
        <v>101.7</v>
      </c>
      <c r="AK81" s="74">
        <v>102</v>
      </c>
      <c r="AL81" s="74">
        <v>106.6</v>
      </c>
      <c r="AM81" s="74">
        <v>89.6</v>
      </c>
      <c r="AN81" s="74">
        <v>102.3</v>
      </c>
      <c r="AO81" s="74">
        <v>98.1</v>
      </c>
      <c r="AP81" s="74">
        <v>101.7</v>
      </c>
      <c r="AQ81" s="74">
        <v>86.4</v>
      </c>
      <c r="AR81" s="74">
        <v>83.1</v>
      </c>
      <c r="AS81" s="74">
        <v>116.1</v>
      </c>
    </row>
    <row r="82" spans="1:45" s="82" customFormat="1" ht="24" customHeight="1">
      <c r="A82" s="78" t="s">
        <v>33</v>
      </c>
      <c r="B82" s="78"/>
      <c r="C82" s="79">
        <v>-1.2644889357218154</v>
      </c>
      <c r="D82" s="79">
        <v>-1.2644889357218154</v>
      </c>
      <c r="E82" s="79">
        <v>9.090909090909092</v>
      </c>
      <c r="F82" s="79">
        <v>-6.282051282051289</v>
      </c>
      <c r="G82" s="79">
        <v>0.9019165727170205</v>
      </c>
      <c r="H82" s="79">
        <v>16.704545454545457</v>
      </c>
      <c r="I82" s="79">
        <v>-13.21548821548822</v>
      </c>
      <c r="J82" s="79">
        <v>24.23312883435582</v>
      </c>
      <c r="K82" s="79">
        <v>-9.71428571428571</v>
      </c>
      <c r="L82" s="79">
        <v>-14.848484848484844</v>
      </c>
      <c r="M82" s="79">
        <v>-13.261000602772754</v>
      </c>
      <c r="N82" s="79">
        <v>2.4043715846994567</v>
      </c>
      <c r="O82" s="79">
        <v>-11.179577464788723</v>
      </c>
      <c r="P82" s="79">
        <v>-4.995836802664447</v>
      </c>
      <c r="Q82" s="80" t="s">
        <v>83</v>
      </c>
      <c r="R82" s="81"/>
      <c r="S82" s="79">
        <v>0.4634994206257308</v>
      </c>
      <c r="T82" s="79">
        <v>-1.6891891891891893</v>
      </c>
      <c r="U82" s="79">
        <v>6.527777777777782</v>
      </c>
      <c r="V82" s="79">
        <v>-3.3112582781456954</v>
      </c>
      <c r="W82" s="79">
        <v>-0.13821700069107715</v>
      </c>
      <c r="X82" s="79">
        <v>-2.05761316872428</v>
      </c>
      <c r="Y82" s="79">
        <v>1.0227272727272791</v>
      </c>
      <c r="Z82" s="79">
        <v>6.29984051036683</v>
      </c>
      <c r="AA82" s="79">
        <v>9.060955518945635</v>
      </c>
      <c r="AB82" s="79">
        <v>-5.018939393939392</v>
      </c>
      <c r="AC82" s="79">
        <v>-7.308970099667768</v>
      </c>
      <c r="AD82" s="79">
        <v>6.479859894921184</v>
      </c>
      <c r="AE82" s="79">
        <v>-0.9404388714733601</v>
      </c>
      <c r="AF82" s="79">
        <v>3.3096926713948127</v>
      </c>
      <c r="AG82" s="79">
        <v>-10.94527363184081</v>
      </c>
      <c r="AH82" s="80" t="s">
        <v>83</v>
      </c>
      <c r="AI82" s="81"/>
      <c r="AJ82" s="79">
        <v>2.31388329979879</v>
      </c>
      <c r="AK82" s="79">
        <v>6.360792492179347</v>
      </c>
      <c r="AL82" s="79">
        <v>7.89473684210526</v>
      </c>
      <c r="AM82" s="79">
        <v>-0.8849557522124019</v>
      </c>
      <c r="AN82" s="79">
        <v>-6.318681318681324</v>
      </c>
      <c r="AO82" s="79">
        <v>3.8095238095238035</v>
      </c>
      <c r="AP82" s="79">
        <v>-10.159010600706713</v>
      </c>
      <c r="AQ82" s="79">
        <v>-5.882352941176461</v>
      </c>
      <c r="AR82" s="79">
        <v>-4.8109965635738865</v>
      </c>
      <c r="AS82" s="79">
        <v>-7.268370607028761</v>
      </c>
    </row>
    <row r="83" spans="1:45" s="82" customFormat="1" ht="24" customHeight="1">
      <c r="A83" s="78" t="s">
        <v>39</v>
      </c>
      <c r="B83" s="83"/>
      <c r="C83" s="79">
        <v>27.710843373493958</v>
      </c>
      <c r="D83" s="79">
        <v>27.710843373493958</v>
      </c>
      <c r="E83" s="79">
        <v>51.88834154351396</v>
      </c>
      <c r="F83" s="79">
        <v>-2.76729559748428</v>
      </c>
      <c r="G83" s="79">
        <v>19.440745672436762</v>
      </c>
      <c r="H83" s="79">
        <v>34.164222873900286</v>
      </c>
      <c r="I83" s="79">
        <v>6.242038216560516</v>
      </c>
      <c r="J83" s="79">
        <v>21.238938053097332</v>
      </c>
      <c r="K83" s="79">
        <v>8.873720136518763</v>
      </c>
      <c r="L83" s="79">
        <v>21.13636363636363</v>
      </c>
      <c r="M83" s="79">
        <v>112.05787781350483</v>
      </c>
      <c r="N83" s="79">
        <v>12.724935732647822</v>
      </c>
      <c r="O83" s="79">
        <v>75.86206896551724</v>
      </c>
      <c r="P83" s="79">
        <v>315.5</v>
      </c>
      <c r="Q83" s="80" t="s">
        <v>84</v>
      </c>
      <c r="R83" s="83"/>
      <c r="S83" s="79">
        <v>-1.7462165308498252</v>
      </c>
      <c r="T83" s="79">
        <v>2.3612750885478158</v>
      </c>
      <c r="U83" s="79">
        <v>22.813036020583187</v>
      </c>
      <c r="V83" s="79">
        <v>10.72961373390558</v>
      </c>
      <c r="W83" s="79">
        <v>44.22442244224421</v>
      </c>
      <c r="X83" s="79">
        <v>-3.7257824143070053</v>
      </c>
      <c r="Y83" s="79">
        <v>7.989347536617844</v>
      </c>
      <c r="Z83" s="79">
        <v>115.85253456221196</v>
      </c>
      <c r="AA83" s="79">
        <v>31.837307152875184</v>
      </c>
      <c r="AB83" s="79">
        <v>-5.651340996168588</v>
      </c>
      <c r="AC83" s="79">
        <v>-7.119205298013241</v>
      </c>
      <c r="AD83" s="79">
        <v>129.34537246049663</v>
      </c>
      <c r="AE83" s="79">
        <v>30.53435114503817</v>
      </c>
      <c r="AF83" s="79">
        <v>24.999999999999996</v>
      </c>
      <c r="AG83" s="79">
        <v>7.130124777183601</v>
      </c>
      <c r="AH83" s="80" t="s">
        <v>84</v>
      </c>
      <c r="AI83" s="83"/>
      <c r="AJ83" s="79">
        <v>20.41884816753926</v>
      </c>
      <c r="AK83" s="79">
        <v>28.2051282051282</v>
      </c>
      <c r="AL83" s="79">
        <v>32.18390804597702</v>
      </c>
      <c r="AM83" s="79">
        <v>19.107391910739192</v>
      </c>
      <c r="AN83" s="79">
        <v>8.202247191011233</v>
      </c>
      <c r="AO83" s="79">
        <v>16.596931659693155</v>
      </c>
      <c r="AP83" s="79">
        <v>6.66666666666667</v>
      </c>
      <c r="AQ83" s="79">
        <v>37.01754385964911</v>
      </c>
      <c r="AR83" s="79">
        <v>32.098765432098766</v>
      </c>
      <c r="AS83" s="79">
        <v>71.57190635451505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79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79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79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46</v>
      </c>
      <c r="I90" s="28" t="s">
        <v>47</v>
      </c>
      <c r="J90" s="28" t="s">
        <v>48</v>
      </c>
      <c r="K90" s="28" t="s">
        <v>41</v>
      </c>
      <c r="L90" s="28" t="s">
        <v>49</v>
      </c>
      <c r="M90" s="33" t="s">
        <v>50</v>
      </c>
      <c r="N90" s="28" t="s">
        <v>36</v>
      </c>
      <c r="O90" s="28" t="s">
        <v>8</v>
      </c>
      <c r="P90" s="28" t="s">
        <v>54</v>
      </c>
      <c r="Q90" s="33"/>
      <c r="R90" s="54"/>
      <c r="S90" s="28" t="s">
        <v>45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55</v>
      </c>
      <c r="AA90" s="60" t="s">
        <v>52</v>
      </c>
      <c r="AB90" s="59" t="s">
        <v>53</v>
      </c>
      <c r="AC90" s="33" t="s">
        <v>14</v>
      </c>
      <c r="AD90" s="34" t="s">
        <v>51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81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81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80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81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平成19年</v>
      </c>
      <c r="C92" s="44">
        <v>108.43333333333334</v>
      </c>
      <c r="D92" s="44">
        <v>108.425</v>
      </c>
      <c r="E92" s="44">
        <v>109.83333333333333</v>
      </c>
      <c r="F92" s="44">
        <v>108.39166666666665</v>
      </c>
      <c r="G92" s="44">
        <v>75.94166666666668</v>
      </c>
      <c r="H92" s="44">
        <v>132.20833333333334</v>
      </c>
      <c r="I92" s="44">
        <v>107.56666666666666</v>
      </c>
      <c r="J92" s="44">
        <v>117.8</v>
      </c>
      <c r="K92" s="44">
        <v>119.55833333333334</v>
      </c>
      <c r="L92" s="65" t="s">
        <v>56</v>
      </c>
      <c r="M92" s="43" t="s">
        <v>40</v>
      </c>
      <c r="N92" s="44">
        <v>109.11666666666667</v>
      </c>
      <c r="O92" s="44">
        <v>106.63333333333334</v>
      </c>
      <c r="P92" s="44">
        <v>106.14166666666667</v>
      </c>
      <c r="Q92" s="42"/>
      <c r="R92" s="43" t="str">
        <f>B92</f>
        <v>平成19年</v>
      </c>
      <c r="S92" s="44">
        <v>108.275</v>
      </c>
      <c r="T92" s="44">
        <v>100.03333333333332</v>
      </c>
      <c r="U92" s="65" t="s">
        <v>56</v>
      </c>
      <c r="V92" s="44">
        <v>103.29166666666664</v>
      </c>
      <c r="W92" s="44">
        <v>106.43333333333332</v>
      </c>
      <c r="X92" s="44">
        <v>126.29166666666667</v>
      </c>
      <c r="Y92" s="44">
        <v>83.775</v>
      </c>
      <c r="Z92" s="43" t="s">
        <v>44</v>
      </c>
      <c r="AA92" s="44">
        <v>125.35833333333335</v>
      </c>
      <c r="AB92" s="44">
        <v>103.19166666666666</v>
      </c>
      <c r="AC92" s="44">
        <v>150.9</v>
      </c>
      <c r="AD92" s="43" t="s">
        <v>40</v>
      </c>
      <c r="AE92" s="44">
        <v>108.43333333333334</v>
      </c>
      <c r="AF92" s="44">
        <v>128.66666666666666</v>
      </c>
      <c r="AG92" s="44">
        <v>112.15833333333332</v>
      </c>
      <c r="AH92" s="42"/>
      <c r="AI92" s="43" t="str">
        <f>B92</f>
        <v>平成19年</v>
      </c>
      <c r="AJ92" s="44">
        <v>113.25833333333333</v>
      </c>
      <c r="AK92" s="44">
        <v>114.85833333333335</v>
      </c>
      <c r="AL92" s="44">
        <v>128.36666666666667</v>
      </c>
      <c r="AM92" s="44">
        <v>104.4</v>
      </c>
      <c r="AN92" s="44">
        <v>107.41666666666667</v>
      </c>
      <c r="AO92" s="44">
        <v>105.69166666666665</v>
      </c>
      <c r="AP92" s="44">
        <v>108.19166666666666</v>
      </c>
      <c r="AQ92" s="44">
        <v>105.7</v>
      </c>
      <c r="AR92" s="44">
        <v>105.94166666666666</v>
      </c>
      <c r="AS92" s="44">
        <v>102.175</v>
      </c>
    </row>
    <row r="93" spans="1:45" s="41" customFormat="1" ht="13.5" customHeight="1">
      <c r="A93" s="44"/>
      <c r="B93" s="53" t="str">
        <f>B10</f>
        <v>平成20年</v>
      </c>
      <c r="C93" s="44">
        <v>113.15</v>
      </c>
      <c r="D93" s="44">
        <v>113.14166666666667</v>
      </c>
      <c r="E93" s="44">
        <v>108.15</v>
      </c>
      <c r="F93" s="44">
        <v>101.40833333333335</v>
      </c>
      <c r="G93" s="44">
        <v>73.69166666666668</v>
      </c>
      <c r="H93" s="44">
        <v>146.675</v>
      </c>
      <c r="I93" s="44">
        <v>95.16666666666667</v>
      </c>
      <c r="J93" s="44">
        <v>143.375</v>
      </c>
      <c r="K93" s="44">
        <v>74.88333333333333</v>
      </c>
      <c r="L93" s="65" t="s">
        <v>56</v>
      </c>
      <c r="M93" s="43" t="s">
        <v>40</v>
      </c>
      <c r="N93" s="44">
        <v>112.9</v>
      </c>
      <c r="O93" s="44">
        <v>120.94166666666666</v>
      </c>
      <c r="P93" s="44">
        <v>101.6</v>
      </c>
      <c r="Q93" s="44"/>
      <c r="R93" s="43" t="str">
        <f>B93</f>
        <v>平成20年</v>
      </c>
      <c r="S93" s="44">
        <v>106.875</v>
      </c>
      <c r="T93" s="44">
        <v>105.95</v>
      </c>
      <c r="U93" s="65" t="s">
        <v>56</v>
      </c>
      <c r="V93" s="44">
        <v>118.41666666666667</v>
      </c>
      <c r="W93" s="44">
        <v>143.45833333333331</v>
      </c>
      <c r="X93" s="44">
        <v>152.875</v>
      </c>
      <c r="Y93" s="44">
        <v>67.7</v>
      </c>
      <c r="Z93" s="43" t="s">
        <v>44</v>
      </c>
      <c r="AA93" s="44">
        <v>253.55</v>
      </c>
      <c r="AB93" s="44">
        <v>138.45</v>
      </c>
      <c r="AC93" s="44">
        <v>132.925</v>
      </c>
      <c r="AD93" s="43" t="s">
        <v>40</v>
      </c>
      <c r="AE93" s="44">
        <v>113.15</v>
      </c>
      <c r="AF93" s="44">
        <v>131.35833333333335</v>
      </c>
      <c r="AG93" s="44">
        <v>91.825</v>
      </c>
      <c r="AH93" s="44"/>
      <c r="AI93" s="43" t="str">
        <f>B93</f>
        <v>平成20年</v>
      </c>
      <c r="AJ93" s="44">
        <v>119.41666666666664</v>
      </c>
      <c r="AK93" s="44">
        <v>121.49166666666667</v>
      </c>
      <c r="AL93" s="44">
        <v>139.95833333333334</v>
      </c>
      <c r="AM93" s="44">
        <v>107.14166666666665</v>
      </c>
      <c r="AN93" s="44">
        <v>111.99166666666667</v>
      </c>
      <c r="AO93" s="44">
        <v>96.80833333333334</v>
      </c>
      <c r="AP93" s="44">
        <v>118.74166666666667</v>
      </c>
      <c r="AQ93" s="44">
        <v>109.61666666666666</v>
      </c>
      <c r="AR93" s="44">
        <v>109.63333333333333</v>
      </c>
      <c r="AS93" s="44">
        <v>109.54166666666669</v>
      </c>
    </row>
    <row r="94" spans="1:45" s="41" customFormat="1" ht="13.5" customHeight="1">
      <c r="A94" s="43" t="s">
        <v>32</v>
      </c>
      <c r="B94" s="53" t="str">
        <f>B11</f>
        <v>平成21年</v>
      </c>
      <c r="C94" s="44">
        <v>114.15833333333332</v>
      </c>
      <c r="D94" s="44">
        <v>114.13333333333331</v>
      </c>
      <c r="E94" s="44">
        <v>131.175</v>
      </c>
      <c r="F94" s="44">
        <v>92.875</v>
      </c>
      <c r="G94" s="44">
        <v>70.36666666666666</v>
      </c>
      <c r="H94" s="44">
        <v>180.025</v>
      </c>
      <c r="I94" s="44">
        <v>97.74166666666666</v>
      </c>
      <c r="J94" s="44">
        <v>67.94166666666668</v>
      </c>
      <c r="K94" s="44">
        <v>6.808333333333334</v>
      </c>
      <c r="L94" s="65" t="s">
        <v>56</v>
      </c>
      <c r="M94" s="43" t="s">
        <v>40</v>
      </c>
      <c r="N94" s="44">
        <v>107.51666666666665</v>
      </c>
      <c r="O94" s="44">
        <v>111.85833333333333</v>
      </c>
      <c r="P94" s="44">
        <v>80.29166666666667</v>
      </c>
      <c r="Q94" s="43" t="s">
        <v>32</v>
      </c>
      <c r="R94" s="43" t="str">
        <f>B94</f>
        <v>平成21年</v>
      </c>
      <c r="S94" s="44">
        <v>98.34166666666665</v>
      </c>
      <c r="T94" s="44">
        <v>116.325</v>
      </c>
      <c r="U94" s="65" t="s">
        <v>56</v>
      </c>
      <c r="V94" s="44">
        <v>114.6</v>
      </c>
      <c r="W94" s="44">
        <v>158.68333333333334</v>
      </c>
      <c r="X94" s="44">
        <v>118.74166666666666</v>
      </c>
      <c r="Y94" s="44">
        <v>64.90833333333335</v>
      </c>
      <c r="Z94" s="43" t="s">
        <v>44</v>
      </c>
      <c r="AA94" s="44">
        <v>356.6833333333334</v>
      </c>
      <c r="AB94" s="44">
        <v>124.96666666666665</v>
      </c>
      <c r="AC94" s="44">
        <v>163.65833333333333</v>
      </c>
      <c r="AD94" s="43" t="s">
        <v>40</v>
      </c>
      <c r="AE94" s="44">
        <v>114.15833333333332</v>
      </c>
      <c r="AF94" s="44">
        <v>144.2</v>
      </c>
      <c r="AG94" s="44">
        <v>66.16666666666667</v>
      </c>
      <c r="AH94" s="43" t="s">
        <v>32</v>
      </c>
      <c r="AI94" s="43" t="str">
        <f>B94</f>
        <v>平成21年</v>
      </c>
      <c r="AJ94" s="44">
        <v>125.3583333333333</v>
      </c>
      <c r="AK94" s="44">
        <v>132.29166666666666</v>
      </c>
      <c r="AL94" s="44">
        <v>164.275</v>
      </c>
      <c r="AM94" s="44">
        <v>107.49166666666667</v>
      </c>
      <c r="AN94" s="44">
        <v>100.38333333333333</v>
      </c>
      <c r="AO94" s="44">
        <v>93.01666666666667</v>
      </c>
      <c r="AP94" s="44">
        <v>103.625</v>
      </c>
      <c r="AQ94" s="44">
        <v>107.85</v>
      </c>
      <c r="AR94" s="44">
        <v>108.10833333333335</v>
      </c>
      <c r="AS94" s="44">
        <v>103.4833333333333</v>
      </c>
    </row>
    <row r="95" spans="1:45" s="41" customFormat="1" ht="13.5" customHeight="1">
      <c r="A95" s="43"/>
      <c r="B95" s="53" t="str">
        <f>B12</f>
        <v>平成22年</v>
      </c>
      <c r="C95" s="44">
        <v>96.32499999999999</v>
      </c>
      <c r="D95" s="44">
        <v>96.30833333333332</v>
      </c>
      <c r="E95" s="44">
        <v>106.20833333333333</v>
      </c>
      <c r="F95" s="44">
        <v>102.38333333333333</v>
      </c>
      <c r="G95" s="44">
        <v>67.575</v>
      </c>
      <c r="H95" s="44">
        <v>111.45</v>
      </c>
      <c r="I95" s="44">
        <v>93.45</v>
      </c>
      <c r="J95" s="44">
        <v>19.033333333333335</v>
      </c>
      <c r="K95" s="44">
        <v>6.408333333333334</v>
      </c>
      <c r="L95" s="65" t="s">
        <v>56</v>
      </c>
      <c r="M95" s="43" t="s">
        <v>40</v>
      </c>
      <c r="N95" s="44">
        <v>68.43333333333332</v>
      </c>
      <c r="O95" s="44">
        <v>106.65833333333335</v>
      </c>
      <c r="P95" s="44">
        <v>66.35000000000001</v>
      </c>
      <c r="Q95" s="43"/>
      <c r="R95" s="43" t="str">
        <f>B95</f>
        <v>平成22年</v>
      </c>
      <c r="S95" s="44">
        <v>92.11666666666667</v>
      </c>
      <c r="T95" s="44">
        <v>123.89999999999999</v>
      </c>
      <c r="U95" s="65" t="s">
        <v>56</v>
      </c>
      <c r="V95" s="44">
        <v>104.52499999999999</v>
      </c>
      <c r="W95" s="44">
        <v>164.63333333333335</v>
      </c>
      <c r="X95" s="44">
        <v>112.79166666666667</v>
      </c>
      <c r="Y95" s="44">
        <v>64.43333333333334</v>
      </c>
      <c r="Z95" s="43" t="s">
        <v>44</v>
      </c>
      <c r="AA95" s="44">
        <v>398.01666666666665</v>
      </c>
      <c r="AB95" s="44">
        <v>105.20833333333333</v>
      </c>
      <c r="AC95" s="44">
        <v>135.83333333333334</v>
      </c>
      <c r="AD95" s="43" t="s">
        <v>40</v>
      </c>
      <c r="AE95" s="44">
        <v>96.32499999999999</v>
      </c>
      <c r="AF95" s="44">
        <v>95.57499999999999</v>
      </c>
      <c r="AG95" s="44">
        <v>60.15833333333334</v>
      </c>
      <c r="AH95" s="43"/>
      <c r="AI95" s="43" t="str">
        <f>B95</f>
        <v>平成22年</v>
      </c>
      <c r="AJ95" s="44">
        <v>94.00833333333333</v>
      </c>
      <c r="AK95" s="44">
        <v>93.53333333333332</v>
      </c>
      <c r="AL95" s="44">
        <v>105.76666666666667</v>
      </c>
      <c r="AM95" s="44">
        <v>84.04166666666667</v>
      </c>
      <c r="AN95" s="44">
        <v>95.73333333333333</v>
      </c>
      <c r="AO95" s="44">
        <v>89.89166666666665</v>
      </c>
      <c r="AP95" s="44">
        <v>98.33333333333336</v>
      </c>
      <c r="AQ95" s="44">
        <v>97.64166666666667</v>
      </c>
      <c r="AR95" s="44">
        <v>98.02499999999999</v>
      </c>
      <c r="AS95" s="44">
        <v>91.56666666666666</v>
      </c>
    </row>
    <row r="96" spans="1:45" s="41" customFormat="1" ht="13.5" customHeight="1">
      <c r="A96" s="43" t="s">
        <v>16</v>
      </c>
      <c r="B96" s="45" t="str">
        <f>B13</f>
        <v>平成23年</v>
      </c>
      <c r="C96" s="46">
        <v>103.59166666666668</v>
      </c>
      <c r="D96" s="46">
        <v>103.58333333333336</v>
      </c>
      <c r="E96" s="46">
        <v>115.24166666666667</v>
      </c>
      <c r="F96" s="46">
        <v>111.56666666666668</v>
      </c>
      <c r="G96" s="46">
        <v>82.45833333333333</v>
      </c>
      <c r="H96" s="46">
        <v>114.13333333333334</v>
      </c>
      <c r="I96" s="46">
        <v>115.39999999999998</v>
      </c>
      <c r="J96" s="46">
        <v>0</v>
      </c>
      <c r="K96" s="46">
        <v>8.625</v>
      </c>
      <c r="L96" s="66" t="s">
        <v>56</v>
      </c>
      <c r="M96" s="43" t="s">
        <v>40</v>
      </c>
      <c r="N96" s="46">
        <v>81.81666666666668</v>
      </c>
      <c r="O96" s="46">
        <v>116.12500000000001</v>
      </c>
      <c r="P96" s="46">
        <v>67.43333333333334</v>
      </c>
      <c r="Q96" s="43" t="s">
        <v>16</v>
      </c>
      <c r="R96" s="45" t="str">
        <f>B96</f>
        <v>平成23年</v>
      </c>
      <c r="S96" s="46">
        <v>95.69166666666666</v>
      </c>
      <c r="T96" s="46">
        <v>126.52500000000002</v>
      </c>
      <c r="U96" s="66" t="s">
        <v>56</v>
      </c>
      <c r="V96" s="46">
        <v>107.8</v>
      </c>
      <c r="W96" s="46">
        <v>158.32500000000002</v>
      </c>
      <c r="X96" s="46">
        <v>96.45833333333331</v>
      </c>
      <c r="Y96" s="46">
        <v>77.86666666666667</v>
      </c>
      <c r="Z96" s="43" t="s">
        <v>44</v>
      </c>
      <c r="AA96" s="46">
        <v>352.65000000000003</v>
      </c>
      <c r="AB96" s="46">
        <v>129.2</v>
      </c>
      <c r="AC96" s="46">
        <v>122.45833333333333</v>
      </c>
      <c r="AD96" s="43" t="s">
        <v>40</v>
      </c>
      <c r="AE96" s="46">
        <v>103.59166666666668</v>
      </c>
      <c r="AF96" s="46">
        <v>98.53333333333332</v>
      </c>
      <c r="AG96" s="46">
        <v>72.93333333333334</v>
      </c>
      <c r="AH96" s="43" t="s">
        <v>16</v>
      </c>
      <c r="AI96" s="45" t="str">
        <f>B96</f>
        <v>平成23年</v>
      </c>
      <c r="AJ96" s="46">
        <v>98.99166666666666</v>
      </c>
      <c r="AK96" s="46">
        <v>98.15833333333335</v>
      </c>
      <c r="AL96" s="46">
        <v>105.14999999999999</v>
      </c>
      <c r="AM96" s="46">
        <v>92.74166666666667</v>
      </c>
      <c r="AN96" s="46">
        <v>102.06666666666666</v>
      </c>
      <c r="AO96" s="46">
        <v>103.13333333333334</v>
      </c>
      <c r="AP96" s="46">
        <v>101.58333333333331</v>
      </c>
      <c r="AQ96" s="46">
        <v>106.22499999999998</v>
      </c>
      <c r="AR96" s="46">
        <v>106.91666666666667</v>
      </c>
      <c r="AS96" s="46">
        <v>95.125</v>
      </c>
    </row>
    <row r="97" spans="1:45" s="41" customFormat="1" ht="13.5" customHeight="1">
      <c r="A97" s="43"/>
      <c r="B97" s="53" t="s">
        <v>70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56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70</v>
      </c>
      <c r="S97" s="44">
        <v>107.83333333333336</v>
      </c>
      <c r="T97" s="44">
        <v>101.85833333333333</v>
      </c>
      <c r="U97" s="65" t="s">
        <v>56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44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70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71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56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71</v>
      </c>
      <c r="S98" s="44">
        <v>105.25</v>
      </c>
      <c r="T98" s="44">
        <v>107.51666666666667</v>
      </c>
      <c r="U98" s="65" t="s">
        <v>56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44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71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72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56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72</v>
      </c>
      <c r="S99" s="44">
        <v>96.47499999999998</v>
      </c>
      <c r="T99" s="44">
        <v>118.17500000000001</v>
      </c>
      <c r="U99" s="65" t="s">
        <v>56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44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72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73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56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73</v>
      </c>
      <c r="S100" s="44">
        <v>92.21666666666665</v>
      </c>
      <c r="T100" s="44">
        <v>126.01666666666667</v>
      </c>
      <c r="U100" s="65" t="s">
        <v>56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44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73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112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56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112</v>
      </c>
      <c r="S101" s="46">
        <v>97.92500000000001</v>
      </c>
      <c r="T101" s="46">
        <v>126.85833333333333</v>
      </c>
      <c r="U101" s="66" t="s">
        <v>56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44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112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119</v>
      </c>
      <c r="B102" s="43" t="s">
        <v>74</v>
      </c>
      <c r="C102" s="44">
        <v>97.86666666666667</v>
      </c>
      <c r="D102" s="44">
        <v>97.83333333333333</v>
      </c>
      <c r="E102" s="44">
        <v>104.39999999999999</v>
      </c>
      <c r="F102" s="44">
        <v>100.96666666666665</v>
      </c>
      <c r="G102" s="44">
        <v>68</v>
      </c>
      <c r="H102" s="44">
        <v>113.73333333333333</v>
      </c>
      <c r="I102" s="44">
        <v>92.06666666666666</v>
      </c>
      <c r="J102" s="44">
        <v>19.2</v>
      </c>
      <c r="K102" s="44">
        <v>6.400000000000001</v>
      </c>
      <c r="L102" s="65" t="s">
        <v>56</v>
      </c>
      <c r="M102" s="42" t="s">
        <v>40</v>
      </c>
      <c r="N102" s="44">
        <v>68.33333333333333</v>
      </c>
      <c r="O102" s="71">
        <v>112.39999999999999</v>
      </c>
      <c r="P102" s="44">
        <v>74.23333333333333</v>
      </c>
      <c r="Q102" s="88" t="s">
        <v>119</v>
      </c>
      <c r="R102" s="43" t="s">
        <v>74</v>
      </c>
      <c r="S102" s="44">
        <v>90.26666666666667</v>
      </c>
      <c r="T102" s="44">
        <v>118.7</v>
      </c>
      <c r="U102" s="65" t="s">
        <v>56</v>
      </c>
      <c r="V102" s="44">
        <v>108.60000000000001</v>
      </c>
      <c r="W102" s="44">
        <v>163.29999999999998</v>
      </c>
      <c r="X102" s="44">
        <v>116.10000000000001</v>
      </c>
      <c r="Y102" s="44">
        <v>70.63333333333334</v>
      </c>
      <c r="Z102" s="42" t="s">
        <v>44</v>
      </c>
      <c r="AA102" s="44">
        <v>386.73333333333335</v>
      </c>
      <c r="AB102" s="44">
        <v>102.2</v>
      </c>
      <c r="AC102" s="44">
        <v>148.53333333333333</v>
      </c>
      <c r="AD102" s="42" t="s">
        <v>40</v>
      </c>
      <c r="AE102" s="44">
        <v>97.86666666666667</v>
      </c>
      <c r="AF102" s="44">
        <v>96.63333333333333</v>
      </c>
      <c r="AG102" s="71">
        <v>59.199999999999996</v>
      </c>
      <c r="AH102" s="88" t="s">
        <v>119</v>
      </c>
      <c r="AI102" s="43" t="s">
        <v>74</v>
      </c>
      <c r="AJ102" s="44">
        <v>95.83333333333333</v>
      </c>
      <c r="AK102" s="44">
        <v>94.23333333333335</v>
      </c>
      <c r="AL102" s="44">
        <v>106.83333333333333</v>
      </c>
      <c r="AM102" s="44">
        <v>85.13333333333333</v>
      </c>
      <c r="AN102" s="44">
        <v>99.73333333333335</v>
      </c>
      <c r="AO102" s="44">
        <v>86.2</v>
      </c>
      <c r="AP102" s="44">
        <v>105.53333333333335</v>
      </c>
      <c r="AQ102" s="44">
        <v>98.96666666666665</v>
      </c>
      <c r="AR102" s="44">
        <v>99.03333333333335</v>
      </c>
      <c r="AS102" s="44">
        <v>97.43333333333334</v>
      </c>
    </row>
    <row r="103" spans="1:45" s="41" customFormat="1" ht="13.5" customHeight="1">
      <c r="A103" s="89"/>
      <c r="B103" s="43" t="s">
        <v>75</v>
      </c>
      <c r="C103" s="44">
        <v>94.39999999999999</v>
      </c>
      <c r="D103" s="44">
        <v>94.39999999999999</v>
      </c>
      <c r="E103" s="44">
        <v>106.33333333333333</v>
      </c>
      <c r="F103" s="44">
        <v>101.39999999999999</v>
      </c>
      <c r="G103" s="44">
        <v>67.10000000000001</v>
      </c>
      <c r="H103" s="44">
        <v>106.10000000000001</v>
      </c>
      <c r="I103" s="44">
        <v>94.53333333333335</v>
      </c>
      <c r="J103" s="44">
        <v>0</v>
      </c>
      <c r="K103" s="44">
        <v>6.5</v>
      </c>
      <c r="L103" s="65" t="s">
        <v>56</v>
      </c>
      <c r="M103" s="43" t="s">
        <v>40</v>
      </c>
      <c r="N103" s="44">
        <v>66.86666666666667</v>
      </c>
      <c r="O103" s="44">
        <v>105.26666666666665</v>
      </c>
      <c r="P103" s="44">
        <v>60.833333333333336</v>
      </c>
      <c r="Q103" s="89"/>
      <c r="R103" s="43" t="s">
        <v>75</v>
      </c>
      <c r="S103" s="44">
        <v>90.16666666666667</v>
      </c>
      <c r="T103" s="44">
        <v>129.76666666666668</v>
      </c>
      <c r="U103" s="65" t="s">
        <v>56</v>
      </c>
      <c r="V103" s="44">
        <v>96.8</v>
      </c>
      <c r="W103" s="44">
        <v>174.16666666666666</v>
      </c>
      <c r="X103" s="44">
        <v>115.86666666666667</v>
      </c>
      <c r="Y103" s="44">
        <v>63</v>
      </c>
      <c r="Z103" s="43" t="s">
        <v>44</v>
      </c>
      <c r="AA103" s="44">
        <v>444.6666666666667</v>
      </c>
      <c r="AB103" s="44">
        <v>103.26666666666667</v>
      </c>
      <c r="AC103" s="44">
        <v>116.60000000000001</v>
      </c>
      <c r="AD103" s="43" t="s">
        <v>40</v>
      </c>
      <c r="AE103" s="44">
        <v>94.39999999999999</v>
      </c>
      <c r="AF103" s="44">
        <v>92.46666666666668</v>
      </c>
      <c r="AG103" s="44">
        <v>59.9</v>
      </c>
      <c r="AH103" s="89"/>
      <c r="AI103" s="43" t="s">
        <v>75</v>
      </c>
      <c r="AJ103" s="44">
        <v>92.06666666666668</v>
      </c>
      <c r="AK103" s="44">
        <v>92.10000000000001</v>
      </c>
      <c r="AL103" s="44">
        <v>101.2</v>
      </c>
      <c r="AM103" s="44">
        <v>84.6</v>
      </c>
      <c r="AN103" s="44">
        <v>92.13333333333333</v>
      </c>
      <c r="AO103" s="44">
        <v>90.09999999999998</v>
      </c>
      <c r="AP103" s="44">
        <v>93.33333333333333</v>
      </c>
      <c r="AQ103" s="44">
        <v>95.76666666666667</v>
      </c>
      <c r="AR103" s="44">
        <v>96.33333333333333</v>
      </c>
      <c r="AS103" s="44">
        <v>86.96666666666665</v>
      </c>
    </row>
    <row r="104" spans="1:45" s="41" customFormat="1" ht="13.5" customHeight="1">
      <c r="A104" s="89"/>
      <c r="B104" s="43" t="s">
        <v>76</v>
      </c>
      <c r="C104" s="44">
        <v>94.66666666666667</v>
      </c>
      <c r="D104" s="44">
        <v>94.63333333333333</v>
      </c>
      <c r="E104" s="44">
        <v>98.60000000000001</v>
      </c>
      <c r="F104" s="44">
        <v>110.76666666666667</v>
      </c>
      <c r="G104" s="44">
        <v>68.60000000000001</v>
      </c>
      <c r="H104" s="44">
        <v>110.53333333333335</v>
      </c>
      <c r="I104" s="44">
        <v>98.5</v>
      </c>
      <c r="J104" s="44">
        <v>0</v>
      </c>
      <c r="K104" s="44">
        <v>7.566666666666667</v>
      </c>
      <c r="L104" s="65" t="s">
        <v>56</v>
      </c>
      <c r="M104" s="43" t="s">
        <v>40</v>
      </c>
      <c r="N104" s="44">
        <v>66.63333333333334</v>
      </c>
      <c r="O104" s="44">
        <v>103.43333333333334</v>
      </c>
      <c r="P104" s="44">
        <v>64.96666666666665</v>
      </c>
      <c r="Q104" s="89"/>
      <c r="R104" s="43" t="s">
        <v>76</v>
      </c>
      <c r="S104" s="44">
        <v>94.13333333333334</v>
      </c>
      <c r="T104" s="44">
        <v>128.66666666666666</v>
      </c>
      <c r="U104" s="65" t="s">
        <v>56</v>
      </c>
      <c r="V104" s="44">
        <v>102.73333333333333</v>
      </c>
      <c r="W104" s="44">
        <v>164.03333333333333</v>
      </c>
      <c r="X104" s="44">
        <v>101</v>
      </c>
      <c r="Y104" s="44">
        <v>61.03333333333333</v>
      </c>
      <c r="Z104" s="43" t="s">
        <v>44</v>
      </c>
      <c r="AA104" s="44">
        <v>408.86666666666673</v>
      </c>
      <c r="AB104" s="44">
        <v>113.66666666666667</v>
      </c>
      <c r="AC104" s="44">
        <v>122.83333333333333</v>
      </c>
      <c r="AD104" s="43" t="s">
        <v>40</v>
      </c>
      <c r="AE104" s="44">
        <v>94.66666666666667</v>
      </c>
      <c r="AF104" s="44">
        <v>95.7</v>
      </c>
      <c r="AG104" s="44">
        <v>62.63333333333333</v>
      </c>
      <c r="AH104" s="89"/>
      <c r="AI104" s="43" t="s">
        <v>76</v>
      </c>
      <c r="AJ104" s="44">
        <v>91.60000000000001</v>
      </c>
      <c r="AK104" s="44">
        <v>90.76666666666667</v>
      </c>
      <c r="AL104" s="44">
        <v>106.03333333333335</v>
      </c>
      <c r="AM104" s="44">
        <v>79.63333333333334</v>
      </c>
      <c r="AN104" s="44">
        <v>94.89999999999999</v>
      </c>
      <c r="AO104" s="44">
        <v>97.10000000000001</v>
      </c>
      <c r="AP104" s="44">
        <v>92.76666666666667</v>
      </c>
      <c r="AQ104" s="44">
        <v>96.66666666666667</v>
      </c>
      <c r="AR104" s="44">
        <v>97.39999999999999</v>
      </c>
      <c r="AS104" s="44">
        <v>87.96666666666665</v>
      </c>
    </row>
    <row r="105" spans="1:45" s="41" customFormat="1" ht="13.5" customHeight="1">
      <c r="A105" s="89"/>
      <c r="B105" s="43" t="s">
        <v>77</v>
      </c>
      <c r="C105" s="44">
        <v>96.53333333333335</v>
      </c>
      <c r="D105" s="44">
        <v>96.5</v>
      </c>
      <c r="E105" s="44">
        <v>102.39999999999999</v>
      </c>
      <c r="F105" s="44">
        <v>95.46666666666665</v>
      </c>
      <c r="G105" s="44">
        <v>73.26666666666667</v>
      </c>
      <c r="H105" s="44">
        <v>113.5</v>
      </c>
      <c r="I105" s="44">
        <v>112.83333333333333</v>
      </c>
      <c r="J105" s="44">
        <v>0</v>
      </c>
      <c r="K105" s="44">
        <v>6.833333333333333</v>
      </c>
      <c r="L105" s="65" t="s">
        <v>56</v>
      </c>
      <c r="M105" s="43" t="s">
        <v>40</v>
      </c>
      <c r="N105" s="44">
        <v>74.06666666666668</v>
      </c>
      <c r="O105" s="44">
        <v>106.63333333333333</v>
      </c>
      <c r="P105" s="44">
        <v>65.6</v>
      </c>
      <c r="Q105" s="89"/>
      <c r="R105" s="43" t="s">
        <v>77</v>
      </c>
      <c r="S105" s="44">
        <v>93.86666666666667</v>
      </c>
      <c r="T105" s="44">
        <v>128.13333333333333</v>
      </c>
      <c r="U105" s="65" t="s">
        <v>56</v>
      </c>
      <c r="V105" s="44">
        <v>90.3</v>
      </c>
      <c r="W105" s="44">
        <v>164.3</v>
      </c>
      <c r="X105" s="44">
        <v>103.63333333333333</v>
      </c>
      <c r="Y105" s="44">
        <v>95.73333333333333</v>
      </c>
      <c r="Z105" s="43" t="s">
        <v>44</v>
      </c>
      <c r="AA105" s="44">
        <v>338.56666666666666</v>
      </c>
      <c r="AB105" s="44">
        <v>122.26666666666665</v>
      </c>
      <c r="AC105" s="44">
        <v>130.26666666666668</v>
      </c>
      <c r="AD105" s="43" t="s">
        <v>40</v>
      </c>
      <c r="AE105" s="44">
        <v>96.53333333333335</v>
      </c>
      <c r="AF105" s="44">
        <v>96.73333333333333</v>
      </c>
      <c r="AG105" s="44">
        <v>70.36666666666666</v>
      </c>
      <c r="AH105" s="89"/>
      <c r="AI105" s="43" t="s">
        <v>77</v>
      </c>
      <c r="AJ105" s="44">
        <v>94.26666666666667</v>
      </c>
      <c r="AK105" s="44">
        <v>94.8</v>
      </c>
      <c r="AL105" s="44">
        <v>108</v>
      </c>
      <c r="AM105" s="44">
        <v>84.56666666666666</v>
      </c>
      <c r="AN105" s="44">
        <v>93.7</v>
      </c>
      <c r="AO105" s="44">
        <v>105.3</v>
      </c>
      <c r="AP105" s="44">
        <v>89.13333333333333</v>
      </c>
      <c r="AQ105" s="44">
        <v>97.8</v>
      </c>
      <c r="AR105" s="44">
        <v>98.5</v>
      </c>
      <c r="AS105" s="44">
        <v>84.43333333333332</v>
      </c>
    </row>
    <row r="106" spans="1:45" s="41" customFormat="1" ht="13.5" customHeight="1">
      <c r="A106" s="89"/>
      <c r="B106" s="43" t="s">
        <v>86</v>
      </c>
      <c r="C106" s="44">
        <v>97.56666666666666</v>
      </c>
      <c r="D106" s="44">
        <v>97.53333333333335</v>
      </c>
      <c r="E106" s="44">
        <v>105.59999999999998</v>
      </c>
      <c r="F106" s="44">
        <v>102.13333333333333</v>
      </c>
      <c r="G106" s="44">
        <v>84.33333333333333</v>
      </c>
      <c r="H106" s="44">
        <v>110.46666666666665</v>
      </c>
      <c r="I106" s="44">
        <v>121.39999999999999</v>
      </c>
      <c r="J106" s="44">
        <v>0</v>
      </c>
      <c r="K106" s="44">
        <v>7.7</v>
      </c>
      <c r="L106" s="65" t="s">
        <v>56</v>
      </c>
      <c r="M106" s="43" t="s">
        <v>40</v>
      </c>
      <c r="N106" s="44">
        <v>82.86666666666666</v>
      </c>
      <c r="O106" s="44">
        <v>100.8</v>
      </c>
      <c r="P106" s="44">
        <v>61.56666666666666</v>
      </c>
      <c r="Q106" s="89"/>
      <c r="R106" s="43" t="s">
        <v>86</v>
      </c>
      <c r="S106" s="44">
        <v>91.33333333333333</v>
      </c>
      <c r="T106" s="44">
        <v>122.76666666666667</v>
      </c>
      <c r="U106" s="65" t="s">
        <v>56</v>
      </c>
      <c r="V106" s="44">
        <v>111.66666666666667</v>
      </c>
      <c r="W106" s="44">
        <v>147.83333333333334</v>
      </c>
      <c r="X106" s="44">
        <v>102.26666666666667</v>
      </c>
      <c r="Y106" s="44">
        <v>69.53333333333333</v>
      </c>
      <c r="Z106" s="43" t="s">
        <v>44</v>
      </c>
      <c r="AA106" s="44">
        <v>330.1666666666667</v>
      </c>
      <c r="AB106" s="44">
        <v>115.8</v>
      </c>
      <c r="AC106" s="44">
        <v>116.13333333333333</v>
      </c>
      <c r="AD106" s="43" t="s">
        <v>40</v>
      </c>
      <c r="AE106" s="44">
        <v>97.56666666666666</v>
      </c>
      <c r="AF106" s="44">
        <v>98</v>
      </c>
      <c r="AG106" s="44">
        <v>76.16666666666667</v>
      </c>
      <c r="AH106" s="89"/>
      <c r="AI106" s="43" t="s">
        <v>86</v>
      </c>
      <c r="AJ106" s="44">
        <v>99.06666666666668</v>
      </c>
      <c r="AK106" s="44">
        <v>97.69999999999999</v>
      </c>
      <c r="AL106" s="44">
        <v>102.76666666666667</v>
      </c>
      <c r="AM106" s="44">
        <v>93</v>
      </c>
      <c r="AN106" s="44">
        <v>103.16666666666667</v>
      </c>
      <c r="AO106" s="44">
        <v>106.60000000000001</v>
      </c>
      <c r="AP106" s="44">
        <v>101.7</v>
      </c>
      <c r="AQ106" s="44">
        <v>96.73333333333335</v>
      </c>
      <c r="AR106" s="44">
        <v>97</v>
      </c>
      <c r="AS106" s="44">
        <v>92.33333333333333</v>
      </c>
    </row>
    <row r="107" spans="1:45" s="41" customFormat="1" ht="13.5" customHeight="1">
      <c r="A107" s="89"/>
      <c r="B107" s="43" t="s">
        <v>91</v>
      </c>
      <c r="C107" s="44">
        <v>110.83333333333333</v>
      </c>
      <c r="D107" s="44">
        <v>110.86666666666667</v>
      </c>
      <c r="E107" s="44">
        <v>124.2</v>
      </c>
      <c r="F107" s="44">
        <v>136.26666666666668</v>
      </c>
      <c r="G107" s="44">
        <v>89.2</v>
      </c>
      <c r="H107" s="44">
        <v>109.56666666666666</v>
      </c>
      <c r="I107" s="44">
        <v>118.26666666666667</v>
      </c>
      <c r="J107" s="44">
        <v>0</v>
      </c>
      <c r="K107" s="44">
        <v>8.766666666666667</v>
      </c>
      <c r="L107" s="65" t="s">
        <v>56</v>
      </c>
      <c r="M107" s="43" t="s">
        <v>40</v>
      </c>
      <c r="N107" s="44">
        <v>87.3</v>
      </c>
      <c r="O107" s="44">
        <v>135.23333333333332</v>
      </c>
      <c r="P107" s="44">
        <v>62.366666666666674</v>
      </c>
      <c r="Q107" s="89"/>
      <c r="R107" s="43" t="s">
        <v>91</v>
      </c>
      <c r="S107" s="44">
        <v>97.53333333333335</v>
      </c>
      <c r="T107" s="44">
        <v>128.8</v>
      </c>
      <c r="U107" s="65" t="s">
        <v>56</v>
      </c>
      <c r="V107" s="44">
        <v>116.46666666666665</v>
      </c>
      <c r="W107" s="44">
        <v>159.73333333333335</v>
      </c>
      <c r="X107" s="44">
        <v>91.89999999999999</v>
      </c>
      <c r="Y107" s="44">
        <v>77.23333333333333</v>
      </c>
      <c r="Z107" s="43" t="s">
        <v>44</v>
      </c>
      <c r="AA107" s="44">
        <v>369.8666666666666</v>
      </c>
      <c r="AB107" s="44">
        <v>129.36666666666667</v>
      </c>
      <c r="AC107" s="44">
        <v>127.10000000000001</v>
      </c>
      <c r="AD107" s="43" t="s">
        <v>40</v>
      </c>
      <c r="AE107" s="44">
        <v>110.83333333333333</v>
      </c>
      <c r="AF107" s="44">
        <v>95.63333333333334</v>
      </c>
      <c r="AG107" s="44">
        <v>75.36666666666667</v>
      </c>
      <c r="AH107" s="89"/>
      <c r="AI107" s="43" t="s">
        <v>91</v>
      </c>
      <c r="AJ107" s="44">
        <v>100.03333333333335</v>
      </c>
      <c r="AK107" s="44">
        <v>98.63333333333333</v>
      </c>
      <c r="AL107" s="44">
        <v>99.7</v>
      </c>
      <c r="AM107" s="44">
        <v>98.36666666666667</v>
      </c>
      <c r="AN107" s="44">
        <v>105.36666666666666</v>
      </c>
      <c r="AO107" s="44">
        <v>103.86666666666667</v>
      </c>
      <c r="AP107" s="44">
        <v>105.53333333333335</v>
      </c>
      <c r="AQ107" s="44">
        <v>117.06666666666666</v>
      </c>
      <c r="AR107" s="44">
        <v>118.36666666666667</v>
      </c>
      <c r="AS107" s="44">
        <v>98.53333333333335</v>
      </c>
    </row>
    <row r="108" spans="1:45" s="41" customFormat="1" ht="13.5" customHeight="1">
      <c r="A108" s="89"/>
      <c r="B108" s="43" t="s">
        <v>104</v>
      </c>
      <c r="C108" s="44">
        <v>109.5</v>
      </c>
      <c r="D108" s="44">
        <v>109.5</v>
      </c>
      <c r="E108" s="44">
        <v>128.43333333333334</v>
      </c>
      <c r="F108" s="44">
        <v>114.16666666666667</v>
      </c>
      <c r="G108" s="44">
        <v>82.6</v>
      </c>
      <c r="H108" s="44">
        <v>123.03333333333335</v>
      </c>
      <c r="I108" s="44">
        <v>109.10000000000001</v>
      </c>
      <c r="J108" s="44">
        <v>0</v>
      </c>
      <c r="K108" s="44">
        <v>10.799999999999999</v>
      </c>
      <c r="L108" s="65" t="s">
        <v>56</v>
      </c>
      <c r="M108" s="43" t="s">
        <v>40</v>
      </c>
      <c r="N108" s="44">
        <v>82.73333333333333</v>
      </c>
      <c r="O108" s="44">
        <v>126.36666666666667</v>
      </c>
      <c r="P108" s="44">
        <v>77.96666666666667</v>
      </c>
      <c r="Q108" s="89"/>
      <c r="R108" s="43" t="s">
        <v>104</v>
      </c>
      <c r="S108" s="44">
        <v>99.7</v>
      </c>
      <c r="T108" s="44">
        <v>126.26666666666667</v>
      </c>
      <c r="U108" s="65" t="s">
        <v>56</v>
      </c>
      <c r="V108" s="44">
        <v>115.53333333333335</v>
      </c>
      <c r="W108" s="44">
        <v>161</v>
      </c>
      <c r="X108" s="44">
        <v>87.2</v>
      </c>
      <c r="Y108" s="44">
        <v>66.36666666666666</v>
      </c>
      <c r="Z108" s="43" t="s">
        <v>44</v>
      </c>
      <c r="AA108" s="44">
        <v>374.5</v>
      </c>
      <c r="AB108" s="44">
        <v>148.86666666666667</v>
      </c>
      <c r="AC108" s="44">
        <v>115.56666666666668</v>
      </c>
      <c r="AD108" s="43" t="s">
        <v>40</v>
      </c>
      <c r="AE108" s="44">
        <v>109.5</v>
      </c>
      <c r="AF108" s="44">
        <v>103.5</v>
      </c>
      <c r="AG108" s="44">
        <v>69.8</v>
      </c>
      <c r="AH108" s="89"/>
      <c r="AI108" s="43" t="s">
        <v>104</v>
      </c>
      <c r="AJ108" s="44">
        <v>102.43333333333334</v>
      </c>
      <c r="AK108" s="44">
        <v>101.23333333333333</v>
      </c>
      <c r="AL108" s="44">
        <v>110.2</v>
      </c>
      <c r="AM108" s="44">
        <v>94.69999999999999</v>
      </c>
      <c r="AN108" s="44">
        <v>106.66666666666667</v>
      </c>
      <c r="AO108" s="44">
        <v>96.23333333333333</v>
      </c>
      <c r="AP108" s="44">
        <v>112</v>
      </c>
      <c r="AQ108" s="44">
        <v>114</v>
      </c>
      <c r="AR108" s="44">
        <v>114.7</v>
      </c>
      <c r="AS108" s="44">
        <v>104.76666666666667</v>
      </c>
    </row>
    <row r="109" spans="1:45" s="41" customFormat="1" ht="13.5" customHeight="1">
      <c r="A109" s="89"/>
      <c r="B109" s="45" t="s">
        <v>116</v>
      </c>
      <c r="C109" s="46">
        <v>106.53333333333335</v>
      </c>
      <c r="D109" s="46">
        <v>106.53333333333335</v>
      </c>
      <c r="E109" s="46">
        <v>125.33333333333333</v>
      </c>
      <c r="F109" s="46">
        <v>80.53333333333332</v>
      </c>
      <c r="G109" s="46">
        <v>84.43333333333334</v>
      </c>
      <c r="H109" s="46">
        <v>128.2</v>
      </c>
      <c r="I109" s="46">
        <v>98.16666666666667</v>
      </c>
      <c r="J109" s="46">
        <v>0</v>
      </c>
      <c r="K109" s="46">
        <v>13.733333333333334</v>
      </c>
      <c r="L109" s="66" t="s">
        <v>56</v>
      </c>
      <c r="M109" s="45" t="s">
        <v>40</v>
      </c>
      <c r="N109" s="46">
        <v>92.23333333333335</v>
      </c>
      <c r="O109" s="46">
        <v>114.13333333333334</v>
      </c>
      <c r="P109" s="46">
        <v>67.2</v>
      </c>
      <c r="Q109" s="89"/>
      <c r="R109" s="45" t="s">
        <v>116</v>
      </c>
      <c r="S109" s="46">
        <v>102.86666666666667</v>
      </c>
      <c r="T109" s="46">
        <v>129.66666666666669</v>
      </c>
      <c r="U109" s="66" t="s">
        <v>56</v>
      </c>
      <c r="V109" s="46">
        <v>100.3</v>
      </c>
      <c r="W109" s="46">
        <v>160.9</v>
      </c>
      <c r="X109" s="46">
        <v>89.09999999999998</v>
      </c>
      <c r="Y109" s="46">
        <v>67.13333333333334</v>
      </c>
      <c r="Z109" s="45" t="s">
        <v>44</v>
      </c>
      <c r="AA109" s="46">
        <v>368.3</v>
      </c>
      <c r="AB109" s="46">
        <v>148.29999999999998</v>
      </c>
      <c r="AC109" s="46">
        <v>111.56666666666666</v>
      </c>
      <c r="AD109" s="45" t="s">
        <v>40</v>
      </c>
      <c r="AE109" s="46">
        <v>106.53333333333335</v>
      </c>
      <c r="AF109" s="46">
        <v>104.03333333333335</v>
      </c>
      <c r="AG109" s="46">
        <v>63.56666666666666</v>
      </c>
      <c r="AH109" s="89"/>
      <c r="AI109" s="45" t="s">
        <v>116</v>
      </c>
      <c r="AJ109" s="46">
        <v>105.03333333333335</v>
      </c>
      <c r="AK109" s="46">
        <v>107.7</v>
      </c>
      <c r="AL109" s="46">
        <v>117.43333333333332</v>
      </c>
      <c r="AM109" s="46">
        <v>99.83333333333333</v>
      </c>
      <c r="AN109" s="46">
        <v>96.76666666666665</v>
      </c>
      <c r="AO109" s="46">
        <v>95.33333333333333</v>
      </c>
      <c r="AP109" s="46">
        <v>97.73333333333333</v>
      </c>
      <c r="AQ109" s="46">
        <v>107.2</v>
      </c>
      <c r="AR109" s="46">
        <v>107.13333333333333</v>
      </c>
      <c r="AS109" s="46">
        <v>106.10000000000001</v>
      </c>
    </row>
    <row r="110" spans="1:45" s="41" customFormat="1" ht="13.5" customHeight="1">
      <c r="A110" s="89"/>
      <c r="B110" s="67" t="s">
        <v>93</v>
      </c>
      <c r="C110" s="44">
        <v>99</v>
      </c>
      <c r="D110" s="44">
        <v>99</v>
      </c>
      <c r="E110" s="44">
        <v>112.7</v>
      </c>
      <c r="F110" s="44">
        <v>107.8</v>
      </c>
      <c r="G110" s="44">
        <v>84.5</v>
      </c>
      <c r="H110" s="44">
        <v>112.9</v>
      </c>
      <c r="I110" s="44">
        <v>119.3</v>
      </c>
      <c r="J110" s="44">
        <v>0</v>
      </c>
      <c r="K110" s="44">
        <v>8.6</v>
      </c>
      <c r="L110" s="65" t="s">
        <v>56</v>
      </c>
      <c r="M110" s="43" t="s">
        <v>40</v>
      </c>
      <c r="N110" s="44">
        <v>83.3</v>
      </c>
      <c r="O110" s="44">
        <v>95.3</v>
      </c>
      <c r="P110" s="44">
        <v>60</v>
      </c>
      <c r="Q110" s="89"/>
      <c r="R110" s="67" t="s">
        <v>93</v>
      </c>
      <c r="S110" s="44">
        <v>93.1</v>
      </c>
      <c r="T110" s="44">
        <v>125.9</v>
      </c>
      <c r="U110" s="65" t="s">
        <v>56</v>
      </c>
      <c r="V110" s="44">
        <v>120.5</v>
      </c>
      <c r="W110" s="44">
        <v>149.4</v>
      </c>
      <c r="X110" s="44">
        <v>101.4</v>
      </c>
      <c r="Y110" s="44">
        <v>71.3</v>
      </c>
      <c r="Z110" s="43" t="s">
        <v>44</v>
      </c>
      <c r="AA110" s="44">
        <v>335.4</v>
      </c>
      <c r="AB110" s="44">
        <v>117.5</v>
      </c>
      <c r="AC110" s="44">
        <v>111.1</v>
      </c>
      <c r="AD110" s="43" t="s">
        <v>40</v>
      </c>
      <c r="AE110" s="44">
        <v>99</v>
      </c>
      <c r="AF110" s="44">
        <v>100.7</v>
      </c>
      <c r="AG110" s="44">
        <v>76.5</v>
      </c>
      <c r="AH110" s="89"/>
      <c r="AI110" s="67" t="s">
        <v>93</v>
      </c>
      <c r="AJ110" s="44">
        <v>102.9</v>
      </c>
      <c r="AK110" s="44">
        <v>100.6</v>
      </c>
      <c r="AL110" s="44">
        <v>105</v>
      </c>
      <c r="AM110" s="44">
        <v>95.3</v>
      </c>
      <c r="AN110" s="44">
        <v>110.5</v>
      </c>
      <c r="AO110" s="44">
        <v>105.7</v>
      </c>
      <c r="AP110" s="44">
        <v>111.9</v>
      </c>
      <c r="AQ110" s="44">
        <v>96.4</v>
      </c>
      <c r="AR110" s="44">
        <v>96.8</v>
      </c>
      <c r="AS110" s="44">
        <v>90.3</v>
      </c>
    </row>
    <row r="111" spans="1:45" s="47" customFormat="1" ht="13.5" customHeight="1">
      <c r="A111" s="89"/>
      <c r="B111" s="67" t="s">
        <v>94</v>
      </c>
      <c r="C111" s="44">
        <v>104.7</v>
      </c>
      <c r="D111" s="44">
        <v>104.6</v>
      </c>
      <c r="E111" s="44">
        <v>119.1</v>
      </c>
      <c r="F111" s="44">
        <v>112.5</v>
      </c>
      <c r="G111" s="44">
        <v>85.7</v>
      </c>
      <c r="H111" s="44">
        <v>107.5</v>
      </c>
      <c r="I111" s="44">
        <v>127.8</v>
      </c>
      <c r="J111" s="44">
        <v>0</v>
      </c>
      <c r="K111" s="44">
        <v>8.3</v>
      </c>
      <c r="L111" s="65" t="s">
        <v>56</v>
      </c>
      <c r="M111" s="43" t="s">
        <v>40</v>
      </c>
      <c r="N111" s="44">
        <v>90.2</v>
      </c>
      <c r="O111" s="44">
        <v>118.4</v>
      </c>
      <c r="P111" s="44">
        <v>56.1</v>
      </c>
      <c r="Q111" s="89"/>
      <c r="R111" s="67" t="s">
        <v>94</v>
      </c>
      <c r="S111" s="44">
        <v>93.1</v>
      </c>
      <c r="T111" s="44">
        <v>126.7</v>
      </c>
      <c r="U111" s="65" t="s">
        <v>56</v>
      </c>
      <c r="V111" s="44">
        <v>116.5</v>
      </c>
      <c r="W111" s="44">
        <v>152.4</v>
      </c>
      <c r="X111" s="44">
        <v>104</v>
      </c>
      <c r="Y111" s="44">
        <v>64.4</v>
      </c>
      <c r="Z111" s="43" t="s">
        <v>44</v>
      </c>
      <c r="AA111" s="44">
        <v>349.7</v>
      </c>
      <c r="AB111" s="44">
        <v>117.5</v>
      </c>
      <c r="AC111" s="44">
        <v>125.2</v>
      </c>
      <c r="AD111" s="43" t="s">
        <v>40</v>
      </c>
      <c r="AE111" s="44">
        <v>104.7</v>
      </c>
      <c r="AF111" s="44">
        <v>97.3</v>
      </c>
      <c r="AG111" s="44">
        <v>80.9</v>
      </c>
      <c r="AH111" s="89"/>
      <c r="AI111" s="67" t="s">
        <v>94</v>
      </c>
      <c r="AJ111" s="44">
        <v>99.9</v>
      </c>
      <c r="AK111" s="44">
        <v>98.2</v>
      </c>
      <c r="AL111" s="44">
        <v>99</v>
      </c>
      <c r="AM111" s="44">
        <v>98.2</v>
      </c>
      <c r="AN111" s="44">
        <v>105.9</v>
      </c>
      <c r="AO111" s="44">
        <v>111.5</v>
      </c>
      <c r="AP111" s="44">
        <v>102.7</v>
      </c>
      <c r="AQ111" s="44">
        <v>108.1</v>
      </c>
      <c r="AR111" s="44">
        <v>108.9</v>
      </c>
      <c r="AS111" s="44">
        <v>93.7</v>
      </c>
    </row>
    <row r="112" spans="1:45" s="41" customFormat="1" ht="13.5" customHeight="1">
      <c r="A112" s="89"/>
      <c r="B112" s="67" t="s">
        <v>95</v>
      </c>
      <c r="C112" s="44">
        <v>111.7</v>
      </c>
      <c r="D112" s="44">
        <v>111.8</v>
      </c>
      <c r="E112" s="44">
        <v>131.4</v>
      </c>
      <c r="F112" s="44">
        <v>134.9</v>
      </c>
      <c r="G112" s="44">
        <v>88.4</v>
      </c>
      <c r="H112" s="44">
        <v>106.4</v>
      </c>
      <c r="I112" s="44">
        <v>124.9</v>
      </c>
      <c r="J112" s="44">
        <v>0</v>
      </c>
      <c r="K112" s="44">
        <v>7.5</v>
      </c>
      <c r="L112" s="65" t="s">
        <v>56</v>
      </c>
      <c r="M112" s="43" t="s">
        <v>40</v>
      </c>
      <c r="N112" s="44">
        <v>89.1</v>
      </c>
      <c r="O112" s="44">
        <v>136.1</v>
      </c>
      <c r="P112" s="44">
        <v>58.2</v>
      </c>
      <c r="Q112" s="89"/>
      <c r="R112" s="67" t="s">
        <v>95</v>
      </c>
      <c r="S112" s="44">
        <v>96.6</v>
      </c>
      <c r="T112" s="44">
        <v>131.7</v>
      </c>
      <c r="U112" s="65" t="s">
        <v>56</v>
      </c>
      <c r="V112" s="44">
        <v>113.8</v>
      </c>
      <c r="W112" s="44">
        <v>160.5</v>
      </c>
      <c r="X112" s="44">
        <v>97.7</v>
      </c>
      <c r="Y112" s="44">
        <v>74.8</v>
      </c>
      <c r="Z112" s="43" t="s">
        <v>44</v>
      </c>
      <c r="AA112" s="44">
        <v>369.8</v>
      </c>
      <c r="AB112" s="44">
        <v>126</v>
      </c>
      <c r="AC112" s="44">
        <v>118.9</v>
      </c>
      <c r="AD112" s="43" t="s">
        <v>40</v>
      </c>
      <c r="AE112" s="44">
        <v>111.7</v>
      </c>
      <c r="AF112" s="44">
        <v>94.9</v>
      </c>
      <c r="AG112" s="44">
        <v>78.4</v>
      </c>
      <c r="AH112" s="89"/>
      <c r="AI112" s="67" t="s">
        <v>95</v>
      </c>
      <c r="AJ112" s="44">
        <v>99</v>
      </c>
      <c r="AK112" s="44">
        <v>97.9</v>
      </c>
      <c r="AL112" s="44">
        <v>97</v>
      </c>
      <c r="AM112" s="44">
        <v>100.4</v>
      </c>
      <c r="AN112" s="44">
        <v>102.8</v>
      </c>
      <c r="AO112" s="44">
        <v>106.7</v>
      </c>
      <c r="AP112" s="44">
        <v>100.9</v>
      </c>
      <c r="AQ112" s="44">
        <v>119.8</v>
      </c>
      <c r="AR112" s="44">
        <v>121.2</v>
      </c>
      <c r="AS112" s="44">
        <v>97.8</v>
      </c>
    </row>
    <row r="113" spans="1:45" s="41" customFormat="1" ht="13.5" customHeight="1">
      <c r="A113" s="89"/>
      <c r="B113" s="67" t="s">
        <v>96</v>
      </c>
      <c r="C113" s="44">
        <v>109.7</v>
      </c>
      <c r="D113" s="44">
        <v>109.7</v>
      </c>
      <c r="E113" s="44">
        <v>117.7</v>
      </c>
      <c r="F113" s="44">
        <v>138.1</v>
      </c>
      <c r="G113" s="44">
        <v>89.7</v>
      </c>
      <c r="H113" s="44">
        <v>110.3</v>
      </c>
      <c r="I113" s="44">
        <v>118.6</v>
      </c>
      <c r="J113" s="44">
        <v>0</v>
      </c>
      <c r="K113" s="44">
        <v>9.1</v>
      </c>
      <c r="L113" s="65" t="s">
        <v>56</v>
      </c>
      <c r="M113" s="43" t="s">
        <v>40</v>
      </c>
      <c r="N113" s="44">
        <v>87.2</v>
      </c>
      <c r="O113" s="44">
        <v>132.7</v>
      </c>
      <c r="P113" s="44">
        <v>58.6</v>
      </c>
      <c r="Q113" s="89"/>
      <c r="R113" s="67" t="s">
        <v>96</v>
      </c>
      <c r="S113" s="44">
        <v>97.9</v>
      </c>
      <c r="T113" s="44">
        <v>128.9</v>
      </c>
      <c r="U113" s="65" t="s">
        <v>56</v>
      </c>
      <c r="V113" s="44">
        <v>118.9</v>
      </c>
      <c r="W113" s="44">
        <v>157.8</v>
      </c>
      <c r="X113" s="44">
        <v>88.5</v>
      </c>
      <c r="Y113" s="44">
        <v>81.7</v>
      </c>
      <c r="Z113" s="43" t="s">
        <v>44</v>
      </c>
      <c r="AA113" s="44">
        <v>364</v>
      </c>
      <c r="AB113" s="44">
        <v>129</v>
      </c>
      <c r="AC113" s="44">
        <v>141.7</v>
      </c>
      <c r="AD113" s="43" t="s">
        <v>40</v>
      </c>
      <c r="AE113" s="44">
        <v>109.7</v>
      </c>
      <c r="AF113" s="44">
        <v>95.7</v>
      </c>
      <c r="AG113" s="44">
        <v>76</v>
      </c>
      <c r="AH113" s="89"/>
      <c r="AI113" s="67" t="s">
        <v>96</v>
      </c>
      <c r="AJ113" s="44">
        <v>100.2</v>
      </c>
      <c r="AK113" s="44">
        <v>98.8</v>
      </c>
      <c r="AL113" s="44">
        <v>101.1</v>
      </c>
      <c r="AM113" s="44">
        <v>97.6</v>
      </c>
      <c r="AN113" s="44">
        <v>106.1</v>
      </c>
      <c r="AO113" s="44">
        <v>103.9</v>
      </c>
      <c r="AP113" s="44">
        <v>106.5</v>
      </c>
      <c r="AQ113" s="44">
        <v>114.9</v>
      </c>
      <c r="AR113" s="44">
        <v>116.2</v>
      </c>
      <c r="AS113" s="44">
        <v>98.5</v>
      </c>
    </row>
    <row r="114" spans="1:45" s="47" customFormat="1" ht="13.5" customHeight="1">
      <c r="A114" s="89"/>
      <c r="B114" s="67" t="s">
        <v>97</v>
      </c>
      <c r="C114" s="44">
        <v>111.1</v>
      </c>
      <c r="D114" s="44">
        <v>111.1</v>
      </c>
      <c r="E114" s="44">
        <v>123.5</v>
      </c>
      <c r="F114" s="44">
        <v>135.8</v>
      </c>
      <c r="G114" s="44">
        <v>89.5</v>
      </c>
      <c r="H114" s="44">
        <v>112</v>
      </c>
      <c r="I114" s="44">
        <v>111.3</v>
      </c>
      <c r="J114" s="44">
        <v>0</v>
      </c>
      <c r="K114" s="44">
        <v>9.7</v>
      </c>
      <c r="L114" s="65" t="s">
        <v>56</v>
      </c>
      <c r="M114" s="43" t="s">
        <v>40</v>
      </c>
      <c r="N114" s="44">
        <v>85.6</v>
      </c>
      <c r="O114" s="44">
        <v>136.9</v>
      </c>
      <c r="P114" s="44">
        <v>70.3</v>
      </c>
      <c r="Q114" s="89"/>
      <c r="R114" s="67" t="s">
        <v>97</v>
      </c>
      <c r="S114" s="44">
        <v>98.1</v>
      </c>
      <c r="T114" s="44">
        <v>125.8</v>
      </c>
      <c r="U114" s="65" t="s">
        <v>56</v>
      </c>
      <c r="V114" s="44">
        <v>116.7</v>
      </c>
      <c r="W114" s="44">
        <v>160.9</v>
      </c>
      <c r="X114" s="44">
        <v>89.5</v>
      </c>
      <c r="Y114" s="44">
        <v>75.2</v>
      </c>
      <c r="Z114" s="43" t="s">
        <v>44</v>
      </c>
      <c r="AA114" s="44">
        <v>375.8</v>
      </c>
      <c r="AB114" s="44">
        <v>133.1</v>
      </c>
      <c r="AC114" s="44">
        <v>120.7</v>
      </c>
      <c r="AD114" s="43" t="s">
        <v>40</v>
      </c>
      <c r="AE114" s="44">
        <v>111.1</v>
      </c>
      <c r="AF114" s="44">
        <v>96.3</v>
      </c>
      <c r="AG114" s="44">
        <v>71.7</v>
      </c>
      <c r="AH114" s="89"/>
      <c r="AI114" s="67" t="s">
        <v>97</v>
      </c>
      <c r="AJ114" s="44">
        <v>100.9</v>
      </c>
      <c r="AK114" s="44">
        <v>99.2</v>
      </c>
      <c r="AL114" s="44">
        <v>101</v>
      </c>
      <c r="AM114" s="44">
        <v>97.1</v>
      </c>
      <c r="AN114" s="44">
        <v>107.2</v>
      </c>
      <c r="AO114" s="44">
        <v>101</v>
      </c>
      <c r="AP114" s="44">
        <v>109.2</v>
      </c>
      <c r="AQ114" s="44">
        <v>116.5</v>
      </c>
      <c r="AR114" s="44">
        <v>117.7</v>
      </c>
      <c r="AS114" s="64">
        <v>99.3</v>
      </c>
    </row>
    <row r="115" spans="1:45" s="47" customFormat="1" ht="13.5" customHeight="1">
      <c r="A115" s="89"/>
      <c r="B115" s="67" t="s">
        <v>99</v>
      </c>
      <c r="C115" s="44">
        <v>110.9</v>
      </c>
      <c r="D115" s="44">
        <v>110.9</v>
      </c>
      <c r="E115" s="44">
        <v>127.2</v>
      </c>
      <c r="F115" s="44">
        <v>131.3</v>
      </c>
      <c r="G115" s="44">
        <v>94.8</v>
      </c>
      <c r="H115" s="44">
        <v>110.4</v>
      </c>
      <c r="I115" s="44">
        <v>115</v>
      </c>
      <c r="J115" s="44">
        <v>0</v>
      </c>
      <c r="K115" s="44">
        <v>10.8</v>
      </c>
      <c r="L115" s="65" t="s">
        <v>56</v>
      </c>
      <c r="M115" s="43" t="s">
        <v>40</v>
      </c>
      <c r="N115" s="44">
        <v>83.3</v>
      </c>
      <c r="O115" s="44">
        <v>132.8</v>
      </c>
      <c r="P115" s="44">
        <v>73.4</v>
      </c>
      <c r="Q115" s="89"/>
      <c r="R115" s="67" t="s">
        <v>99</v>
      </c>
      <c r="S115" s="44">
        <v>99.7</v>
      </c>
      <c r="T115" s="44">
        <v>129</v>
      </c>
      <c r="U115" s="65" t="s">
        <v>56</v>
      </c>
      <c r="V115" s="44">
        <v>113.1</v>
      </c>
      <c r="W115" s="44">
        <v>159</v>
      </c>
      <c r="X115" s="44">
        <v>79.9</v>
      </c>
      <c r="Y115" s="44">
        <v>70.2</v>
      </c>
      <c r="Z115" s="43" t="s">
        <v>44</v>
      </c>
      <c r="AA115" s="44">
        <v>371.9</v>
      </c>
      <c r="AB115" s="44">
        <v>144.6</v>
      </c>
      <c r="AC115" s="44">
        <v>107.7</v>
      </c>
      <c r="AD115" s="43" t="s">
        <v>40</v>
      </c>
      <c r="AE115" s="44">
        <v>110.9</v>
      </c>
      <c r="AF115" s="44">
        <v>96.3</v>
      </c>
      <c r="AG115" s="44">
        <v>73.8</v>
      </c>
      <c r="AH115" s="89"/>
      <c r="AI115" s="67" t="s">
        <v>99</v>
      </c>
      <c r="AJ115" s="44">
        <v>100.5</v>
      </c>
      <c r="AK115" s="44">
        <v>98.8</v>
      </c>
      <c r="AL115" s="44">
        <v>98.1</v>
      </c>
      <c r="AM115" s="44">
        <v>97.3</v>
      </c>
      <c r="AN115" s="44">
        <v>104.5</v>
      </c>
      <c r="AO115" s="44">
        <v>101</v>
      </c>
      <c r="AP115" s="44">
        <v>106.4</v>
      </c>
      <c r="AQ115" s="44">
        <v>117.4</v>
      </c>
      <c r="AR115" s="44">
        <v>118.6</v>
      </c>
      <c r="AS115" s="64">
        <v>100.1</v>
      </c>
    </row>
    <row r="116" spans="1:45" s="47" customFormat="1" ht="13.5" customHeight="1">
      <c r="A116" s="89"/>
      <c r="B116" s="67" t="s">
        <v>101</v>
      </c>
      <c r="C116" s="44">
        <v>111.4</v>
      </c>
      <c r="D116" s="44">
        <v>111.4</v>
      </c>
      <c r="E116" s="44">
        <v>128.9</v>
      </c>
      <c r="F116" s="44">
        <v>119.8</v>
      </c>
      <c r="G116" s="44">
        <v>78.4</v>
      </c>
      <c r="H116" s="44">
        <v>133.2</v>
      </c>
      <c r="I116" s="44">
        <v>110.5</v>
      </c>
      <c r="J116" s="44">
        <v>0</v>
      </c>
      <c r="K116" s="44">
        <v>10</v>
      </c>
      <c r="L116" s="65" t="s">
        <v>56</v>
      </c>
      <c r="M116" s="43" t="s">
        <v>40</v>
      </c>
      <c r="N116" s="44">
        <v>82.3</v>
      </c>
      <c r="O116" s="44">
        <v>127.4</v>
      </c>
      <c r="P116" s="44">
        <v>84.6</v>
      </c>
      <c r="Q116" s="89"/>
      <c r="R116" s="67" t="s">
        <v>101</v>
      </c>
      <c r="S116" s="44">
        <v>100.2</v>
      </c>
      <c r="T116" s="44">
        <v>124</v>
      </c>
      <c r="U116" s="65" t="s">
        <v>56</v>
      </c>
      <c r="V116" s="44">
        <v>116.2</v>
      </c>
      <c r="W116" s="44">
        <v>162.9</v>
      </c>
      <c r="X116" s="44">
        <v>92.2</v>
      </c>
      <c r="Y116" s="44">
        <v>67.8</v>
      </c>
      <c r="Z116" s="43" t="s">
        <v>44</v>
      </c>
      <c r="AA116" s="44">
        <v>379.3</v>
      </c>
      <c r="AB116" s="44">
        <v>146.1</v>
      </c>
      <c r="AC116" s="44">
        <v>130.6</v>
      </c>
      <c r="AD116" s="43" t="s">
        <v>40</v>
      </c>
      <c r="AE116" s="44">
        <v>111.4</v>
      </c>
      <c r="AF116" s="44">
        <v>109.5</v>
      </c>
      <c r="AG116" s="44">
        <v>69.8</v>
      </c>
      <c r="AH116" s="89"/>
      <c r="AI116" s="67" t="s">
        <v>101</v>
      </c>
      <c r="AJ116" s="44">
        <v>104.3</v>
      </c>
      <c r="AK116" s="44">
        <v>103.3</v>
      </c>
      <c r="AL116" s="44">
        <v>118.2</v>
      </c>
      <c r="AM116" s="44">
        <v>94.1</v>
      </c>
      <c r="AN116" s="44">
        <v>110.7</v>
      </c>
      <c r="AO116" s="44">
        <v>98.6</v>
      </c>
      <c r="AP116" s="44">
        <v>115.7</v>
      </c>
      <c r="AQ116" s="44">
        <v>115.7</v>
      </c>
      <c r="AR116" s="44">
        <v>116.6</v>
      </c>
      <c r="AS116" s="64">
        <v>107.9</v>
      </c>
    </row>
    <row r="117" spans="1:45" s="47" customFormat="1" ht="13.5" customHeight="1">
      <c r="A117" s="89"/>
      <c r="B117" s="67" t="s">
        <v>106</v>
      </c>
      <c r="C117" s="44">
        <v>106.2</v>
      </c>
      <c r="D117" s="44">
        <v>106.2</v>
      </c>
      <c r="E117" s="44">
        <v>129.2</v>
      </c>
      <c r="F117" s="44">
        <v>91.4</v>
      </c>
      <c r="G117" s="44">
        <v>74.6</v>
      </c>
      <c r="H117" s="44">
        <v>125.5</v>
      </c>
      <c r="I117" s="44">
        <v>101.8</v>
      </c>
      <c r="J117" s="44">
        <v>0</v>
      </c>
      <c r="K117" s="44">
        <v>11.6</v>
      </c>
      <c r="L117" s="65" t="s">
        <v>56</v>
      </c>
      <c r="M117" s="43" t="s">
        <v>40</v>
      </c>
      <c r="N117" s="44">
        <v>82.6</v>
      </c>
      <c r="O117" s="44">
        <v>118.9</v>
      </c>
      <c r="P117" s="44">
        <v>75.9</v>
      </c>
      <c r="Q117" s="89"/>
      <c r="R117" s="67" t="s">
        <v>106</v>
      </c>
      <c r="S117" s="44">
        <v>99.2</v>
      </c>
      <c r="T117" s="44">
        <v>125.8</v>
      </c>
      <c r="U117" s="65" t="s">
        <v>56</v>
      </c>
      <c r="V117" s="44">
        <v>117.3</v>
      </c>
      <c r="W117" s="44">
        <v>161.1</v>
      </c>
      <c r="X117" s="44">
        <v>89.5</v>
      </c>
      <c r="Y117" s="44">
        <v>61.1</v>
      </c>
      <c r="Z117" s="43" t="s">
        <v>44</v>
      </c>
      <c r="AA117" s="44">
        <v>372.3</v>
      </c>
      <c r="AB117" s="44">
        <v>155.9</v>
      </c>
      <c r="AC117" s="44">
        <v>108.4</v>
      </c>
      <c r="AD117" s="43" t="s">
        <v>40</v>
      </c>
      <c r="AE117" s="44">
        <v>106.2</v>
      </c>
      <c r="AF117" s="44">
        <v>104.7</v>
      </c>
      <c r="AG117" s="44">
        <v>65.8</v>
      </c>
      <c r="AH117" s="89"/>
      <c r="AI117" s="67" t="s">
        <v>106</v>
      </c>
      <c r="AJ117" s="44">
        <v>102.5</v>
      </c>
      <c r="AK117" s="44">
        <v>101.6</v>
      </c>
      <c r="AL117" s="44">
        <v>114.3</v>
      </c>
      <c r="AM117" s="44">
        <v>92.7</v>
      </c>
      <c r="AN117" s="44">
        <v>104.8</v>
      </c>
      <c r="AO117" s="44">
        <v>89.1</v>
      </c>
      <c r="AP117" s="44">
        <v>113.9</v>
      </c>
      <c r="AQ117" s="44">
        <v>108.9</v>
      </c>
      <c r="AR117" s="44">
        <v>108.9</v>
      </c>
      <c r="AS117" s="64">
        <v>106.3</v>
      </c>
    </row>
    <row r="118" spans="1:45" s="47" customFormat="1" ht="13.5" customHeight="1">
      <c r="A118" s="89"/>
      <c r="B118" s="67" t="s">
        <v>109</v>
      </c>
      <c r="C118" s="44">
        <v>107.2</v>
      </c>
      <c r="D118" s="44">
        <v>107.2</v>
      </c>
      <c r="E118" s="44">
        <v>130.5</v>
      </c>
      <c r="F118" s="44">
        <v>87.6</v>
      </c>
      <c r="G118" s="44">
        <v>79.4</v>
      </c>
      <c r="H118" s="44">
        <v>131.8</v>
      </c>
      <c r="I118" s="44">
        <v>117.7</v>
      </c>
      <c r="J118" s="44">
        <v>0</v>
      </c>
      <c r="K118" s="44">
        <v>13.2</v>
      </c>
      <c r="L118" s="65" t="s">
        <v>56</v>
      </c>
      <c r="M118" s="43" t="s">
        <v>40</v>
      </c>
      <c r="N118" s="44">
        <v>89.6</v>
      </c>
      <c r="O118" s="44">
        <v>108.7</v>
      </c>
      <c r="P118" s="44">
        <v>65.8</v>
      </c>
      <c r="Q118" s="89"/>
      <c r="R118" s="67" t="s">
        <v>109</v>
      </c>
      <c r="S118" s="44">
        <v>102.5</v>
      </c>
      <c r="T118" s="44">
        <v>123.4</v>
      </c>
      <c r="U118" s="65" t="s">
        <v>56</v>
      </c>
      <c r="V118" s="44">
        <v>99.8</v>
      </c>
      <c r="W118" s="44">
        <v>156</v>
      </c>
      <c r="X118" s="44">
        <v>91.6</v>
      </c>
      <c r="Y118" s="44">
        <v>61.3</v>
      </c>
      <c r="Z118" s="43" t="s">
        <v>44</v>
      </c>
      <c r="AA118" s="44">
        <v>364.5</v>
      </c>
      <c r="AB118" s="44">
        <v>154.7</v>
      </c>
      <c r="AC118" s="44">
        <v>121.9</v>
      </c>
      <c r="AD118" s="43" t="s">
        <v>40</v>
      </c>
      <c r="AE118" s="44">
        <v>107.2</v>
      </c>
      <c r="AF118" s="44">
        <v>112.2</v>
      </c>
      <c r="AG118" s="44">
        <v>76.3</v>
      </c>
      <c r="AH118" s="89"/>
      <c r="AI118" s="67" t="s">
        <v>109</v>
      </c>
      <c r="AJ118" s="44">
        <v>107.2</v>
      </c>
      <c r="AK118" s="44">
        <v>109</v>
      </c>
      <c r="AL118" s="44">
        <v>120.6</v>
      </c>
      <c r="AM118" s="44">
        <v>98.2</v>
      </c>
      <c r="AN118" s="44">
        <v>100.3</v>
      </c>
      <c r="AO118" s="44">
        <v>103.4</v>
      </c>
      <c r="AP118" s="44">
        <v>96.9</v>
      </c>
      <c r="AQ118" s="44">
        <v>106.6</v>
      </c>
      <c r="AR118" s="44">
        <v>106.6</v>
      </c>
      <c r="AS118" s="64">
        <v>101.2</v>
      </c>
    </row>
    <row r="119" spans="1:45" s="47" customFormat="1" ht="13.5" customHeight="1">
      <c r="A119" s="89"/>
      <c r="B119" s="67" t="s">
        <v>111</v>
      </c>
      <c r="C119" s="44">
        <v>107.6</v>
      </c>
      <c r="D119" s="44">
        <v>107.6</v>
      </c>
      <c r="E119" s="44">
        <v>130.3</v>
      </c>
      <c r="F119" s="44">
        <v>74.3</v>
      </c>
      <c r="G119" s="44">
        <v>86.1</v>
      </c>
      <c r="H119" s="44">
        <v>137.6</v>
      </c>
      <c r="I119" s="44">
        <v>80</v>
      </c>
      <c r="J119" s="44">
        <v>0</v>
      </c>
      <c r="K119" s="44">
        <v>13.2</v>
      </c>
      <c r="L119" s="65" t="s">
        <v>56</v>
      </c>
      <c r="M119" s="43" t="s">
        <v>40</v>
      </c>
      <c r="N119" s="44">
        <v>93.2</v>
      </c>
      <c r="O119" s="44">
        <v>113.4</v>
      </c>
      <c r="P119" s="44">
        <v>62.8</v>
      </c>
      <c r="Q119" s="89"/>
      <c r="R119" s="67" t="s">
        <v>111</v>
      </c>
      <c r="S119" s="44">
        <v>101.9</v>
      </c>
      <c r="T119" s="44">
        <v>133.3</v>
      </c>
      <c r="U119" s="65" t="s">
        <v>56</v>
      </c>
      <c r="V119" s="44">
        <v>100.4</v>
      </c>
      <c r="W119" s="44">
        <v>159</v>
      </c>
      <c r="X119" s="44">
        <v>88.8</v>
      </c>
      <c r="Y119" s="44">
        <v>65.2</v>
      </c>
      <c r="Z119" s="43" t="s">
        <v>44</v>
      </c>
      <c r="AA119" s="44">
        <v>366.9</v>
      </c>
      <c r="AB119" s="44">
        <v>150.3</v>
      </c>
      <c r="AC119" s="44">
        <v>119.1</v>
      </c>
      <c r="AD119" s="43" t="s">
        <v>40</v>
      </c>
      <c r="AE119" s="44">
        <v>107.6</v>
      </c>
      <c r="AF119" s="44">
        <v>107.8</v>
      </c>
      <c r="AG119" s="44">
        <v>53.2</v>
      </c>
      <c r="AH119" s="89"/>
      <c r="AI119" s="67" t="s">
        <v>111</v>
      </c>
      <c r="AJ119" s="44">
        <v>106.2</v>
      </c>
      <c r="AK119" s="44">
        <v>110.1</v>
      </c>
      <c r="AL119" s="44">
        <v>124.1</v>
      </c>
      <c r="AM119" s="44">
        <v>100.8</v>
      </c>
      <c r="AN119" s="44">
        <v>92.1</v>
      </c>
      <c r="AO119" s="44">
        <v>79</v>
      </c>
      <c r="AP119" s="44">
        <v>100.5</v>
      </c>
      <c r="AQ119" s="44">
        <v>107.4</v>
      </c>
      <c r="AR119" s="44">
        <v>107.5</v>
      </c>
      <c r="AS119" s="64">
        <v>106.6</v>
      </c>
    </row>
    <row r="120" spans="1:45" s="47" customFormat="1" ht="13.5" customHeight="1">
      <c r="A120" s="89"/>
      <c r="B120" s="67" t="s">
        <v>115</v>
      </c>
      <c r="C120" s="44">
        <v>104.8</v>
      </c>
      <c r="D120" s="44">
        <v>104.8</v>
      </c>
      <c r="E120" s="44">
        <v>115.2</v>
      </c>
      <c r="F120" s="44">
        <v>79.7</v>
      </c>
      <c r="G120" s="44">
        <v>87.8</v>
      </c>
      <c r="H120" s="44">
        <v>115.2</v>
      </c>
      <c r="I120" s="44">
        <v>96.8</v>
      </c>
      <c r="J120" s="44">
        <v>0</v>
      </c>
      <c r="K120" s="44">
        <v>14.8</v>
      </c>
      <c r="L120" s="65" t="s">
        <v>56</v>
      </c>
      <c r="M120" s="43" t="s">
        <v>40</v>
      </c>
      <c r="N120" s="44">
        <v>93.9</v>
      </c>
      <c r="O120" s="44">
        <v>120.3</v>
      </c>
      <c r="P120" s="44">
        <v>73</v>
      </c>
      <c r="Q120" s="89"/>
      <c r="R120" s="67" t="s">
        <v>115</v>
      </c>
      <c r="S120" s="44">
        <v>104.2</v>
      </c>
      <c r="T120" s="44">
        <v>132.3</v>
      </c>
      <c r="U120" s="65" t="s">
        <v>56</v>
      </c>
      <c r="V120" s="44">
        <v>100.7</v>
      </c>
      <c r="W120" s="44">
        <v>167.7</v>
      </c>
      <c r="X120" s="44">
        <v>86.9</v>
      </c>
      <c r="Y120" s="44">
        <v>74.9</v>
      </c>
      <c r="Z120" s="43" t="s">
        <v>44</v>
      </c>
      <c r="AA120" s="44">
        <v>373.5</v>
      </c>
      <c r="AB120" s="44">
        <v>139.9</v>
      </c>
      <c r="AC120" s="44">
        <v>93.7</v>
      </c>
      <c r="AD120" s="43" t="s">
        <v>40</v>
      </c>
      <c r="AE120" s="44">
        <v>104.8</v>
      </c>
      <c r="AF120" s="44">
        <v>92.1</v>
      </c>
      <c r="AG120" s="44">
        <v>61.2</v>
      </c>
      <c r="AH120" s="89"/>
      <c r="AI120" s="67" t="s">
        <v>115</v>
      </c>
      <c r="AJ120" s="44">
        <v>101.7</v>
      </c>
      <c r="AK120" s="44">
        <v>104</v>
      </c>
      <c r="AL120" s="44">
        <v>107.6</v>
      </c>
      <c r="AM120" s="44">
        <v>100.5</v>
      </c>
      <c r="AN120" s="44">
        <v>97.9</v>
      </c>
      <c r="AO120" s="44">
        <v>103.6</v>
      </c>
      <c r="AP120" s="44">
        <v>95.8</v>
      </c>
      <c r="AQ120" s="44">
        <v>107.6</v>
      </c>
      <c r="AR120" s="44">
        <v>107.3</v>
      </c>
      <c r="AS120" s="64">
        <v>110.5</v>
      </c>
    </row>
    <row r="121" spans="1:45" s="47" customFormat="1" ht="13.5" customHeight="1">
      <c r="A121" s="89"/>
      <c r="B121" s="67" t="s">
        <v>118</v>
      </c>
      <c r="C121" s="70">
        <v>108.8</v>
      </c>
      <c r="D121" s="70">
        <v>108.7</v>
      </c>
      <c r="E121" s="70">
        <v>120.1</v>
      </c>
      <c r="F121" s="70">
        <v>92</v>
      </c>
      <c r="G121" s="70">
        <v>85.4</v>
      </c>
      <c r="H121" s="70">
        <v>135.5</v>
      </c>
      <c r="I121" s="70">
        <v>100.6</v>
      </c>
      <c r="J121" s="70">
        <v>0</v>
      </c>
      <c r="K121" s="70">
        <v>13.6</v>
      </c>
      <c r="L121" s="65" t="s">
        <v>56</v>
      </c>
      <c r="M121" s="43" t="s">
        <v>40</v>
      </c>
      <c r="N121" s="70">
        <v>93.7</v>
      </c>
      <c r="O121" s="70">
        <v>119.2</v>
      </c>
      <c r="P121" s="70">
        <v>67.3</v>
      </c>
      <c r="Q121" s="89"/>
      <c r="R121" s="67" t="s">
        <v>118</v>
      </c>
      <c r="S121" s="70">
        <v>106.3</v>
      </c>
      <c r="T121" s="70">
        <v>123.4</v>
      </c>
      <c r="U121" s="65" t="s">
        <v>56</v>
      </c>
      <c r="V121" s="70">
        <v>94.5</v>
      </c>
      <c r="W121" s="70">
        <v>168.7</v>
      </c>
      <c r="X121" s="70">
        <v>76.2</v>
      </c>
      <c r="Y121" s="70">
        <v>84.1</v>
      </c>
      <c r="Z121" s="43" t="s">
        <v>44</v>
      </c>
      <c r="AA121" s="70">
        <v>404</v>
      </c>
      <c r="AB121" s="70">
        <v>139.1</v>
      </c>
      <c r="AC121" s="70">
        <v>83.5</v>
      </c>
      <c r="AD121" s="43" t="s">
        <v>40</v>
      </c>
      <c r="AE121" s="70">
        <v>108.8</v>
      </c>
      <c r="AF121" s="70">
        <v>109.3</v>
      </c>
      <c r="AG121" s="70">
        <v>63.7</v>
      </c>
      <c r="AH121" s="89"/>
      <c r="AI121" s="67" t="s">
        <v>118</v>
      </c>
      <c r="AJ121" s="70">
        <v>108.8</v>
      </c>
      <c r="AK121" s="70">
        <v>111.9</v>
      </c>
      <c r="AL121" s="70">
        <v>125.3</v>
      </c>
      <c r="AM121" s="70">
        <v>100.3</v>
      </c>
      <c r="AN121" s="70">
        <v>97.2</v>
      </c>
      <c r="AO121" s="70">
        <v>106.1</v>
      </c>
      <c r="AP121" s="70">
        <v>94.9</v>
      </c>
      <c r="AQ121" s="70">
        <v>108</v>
      </c>
      <c r="AR121" s="70">
        <v>108.5</v>
      </c>
      <c r="AS121" s="70">
        <v>103.1</v>
      </c>
    </row>
    <row r="122" spans="1:45" s="75" customFormat="1" ht="13.5" customHeight="1">
      <c r="A122" s="90"/>
      <c r="B122" s="72" t="s">
        <v>121</v>
      </c>
      <c r="C122" s="74">
        <v>108.2</v>
      </c>
      <c r="D122" s="74">
        <v>108.1</v>
      </c>
      <c r="E122" s="74">
        <v>116</v>
      </c>
      <c r="F122" s="74">
        <v>94</v>
      </c>
      <c r="G122" s="74">
        <v>87.1</v>
      </c>
      <c r="H122" s="74">
        <v>133.1</v>
      </c>
      <c r="I122" s="74">
        <v>96.3</v>
      </c>
      <c r="J122" s="74">
        <v>0</v>
      </c>
      <c r="K122" s="74">
        <v>13</v>
      </c>
      <c r="L122" s="76" t="s">
        <v>56</v>
      </c>
      <c r="M122" s="77" t="s">
        <v>40</v>
      </c>
      <c r="N122" s="74">
        <v>92.3</v>
      </c>
      <c r="O122" s="74">
        <v>120.2</v>
      </c>
      <c r="P122" s="74">
        <v>62.9</v>
      </c>
      <c r="Q122" s="90"/>
      <c r="R122" s="72" t="s">
        <v>121</v>
      </c>
      <c r="S122" s="74">
        <v>105.1</v>
      </c>
      <c r="T122" s="74">
        <v>123.7</v>
      </c>
      <c r="U122" s="76" t="s">
        <v>56</v>
      </c>
      <c r="V122" s="74">
        <v>104.3</v>
      </c>
      <c r="W122" s="74">
        <v>175.7</v>
      </c>
      <c r="X122" s="74">
        <v>74.6</v>
      </c>
      <c r="Y122" s="74">
        <v>91</v>
      </c>
      <c r="Z122" s="77" t="s">
        <v>44</v>
      </c>
      <c r="AA122" s="74">
        <v>421.2</v>
      </c>
      <c r="AB122" s="74">
        <v>146.9</v>
      </c>
      <c r="AC122" s="74">
        <v>126.8</v>
      </c>
      <c r="AD122" s="77" t="s">
        <v>40</v>
      </c>
      <c r="AE122" s="74">
        <v>108.2</v>
      </c>
      <c r="AF122" s="74">
        <v>109.5</v>
      </c>
      <c r="AG122" s="74">
        <v>63.3</v>
      </c>
      <c r="AH122" s="90"/>
      <c r="AI122" s="72" t="s">
        <v>121</v>
      </c>
      <c r="AJ122" s="74">
        <v>110.3</v>
      </c>
      <c r="AK122" s="74">
        <v>112.3</v>
      </c>
      <c r="AL122" s="74">
        <v>123.6</v>
      </c>
      <c r="AM122" s="74">
        <v>101.4</v>
      </c>
      <c r="AN122" s="74">
        <v>102.9</v>
      </c>
      <c r="AO122" s="74">
        <v>102.9</v>
      </c>
      <c r="AP122" s="74">
        <v>102.1</v>
      </c>
      <c r="AQ122" s="74">
        <v>106.5</v>
      </c>
      <c r="AR122" s="74">
        <v>106.6</v>
      </c>
      <c r="AS122" s="74">
        <v>104.8</v>
      </c>
    </row>
    <row r="123" spans="1:45" s="82" customFormat="1" ht="24" customHeight="1">
      <c r="A123" s="80" t="s">
        <v>33</v>
      </c>
      <c r="B123" s="81"/>
      <c r="C123" s="79">
        <v>-0.5514705882352889</v>
      </c>
      <c r="D123" s="79">
        <v>-0.5519779208831725</v>
      </c>
      <c r="E123" s="79">
        <v>-3.413821815154034</v>
      </c>
      <c r="F123" s="79">
        <v>2.1739130434782608</v>
      </c>
      <c r="G123" s="79">
        <v>1.9906323185011576</v>
      </c>
      <c r="H123" s="79">
        <v>-1.771217712177126</v>
      </c>
      <c r="I123" s="79">
        <v>-4.274353876739561</v>
      </c>
      <c r="J123" s="85" t="s">
        <v>40</v>
      </c>
      <c r="K123" s="79">
        <v>-4.411764705882351</v>
      </c>
      <c r="L123" s="86" t="s">
        <v>56</v>
      </c>
      <c r="M123" s="85" t="s">
        <v>40</v>
      </c>
      <c r="N123" s="79">
        <v>-1.4941302027748193</v>
      </c>
      <c r="O123" s="79">
        <v>0.8389261744966443</v>
      </c>
      <c r="P123" s="79">
        <v>-6.53789004457652</v>
      </c>
      <c r="Q123" s="80" t="s">
        <v>83</v>
      </c>
      <c r="R123" s="81"/>
      <c r="S123" s="79">
        <v>-1.1288805268109152</v>
      </c>
      <c r="T123" s="79">
        <v>0.2431118314424612</v>
      </c>
      <c r="U123" s="86" t="s">
        <v>56</v>
      </c>
      <c r="V123" s="79">
        <v>10.370370370370367</v>
      </c>
      <c r="W123" s="79">
        <v>4.149377593360996</v>
      </c>
      <c r="X123" s="79">
        <v>-2.09973753280841</v>
      </c>
      <c r="Y123" s="79">
        <v>8.20451843043996</v>
      </c>
      <c r="Z123" s="85" t="s">
        <v>44</v>
      </c>
      <c r="AA123" s="79">
        <v>4.257425742574254</v>
      </c>
      <c r="AB123" s="79">
        <v>5.607476635514027</v>
      </c>
      <c r="AC123" s="79">
        <v>51.856287425149695</v>
      </c>
      <c r="AD123" s="85" t="s">
        <v>40</v>
      </c>
      <c r="AE123" s="79">
        <v>-0.5514705882352889</v>
      </c>
      <c r="AF123" s="79">
        <v>0.18298261665142074</v>
      </c>
      <c r="AG123" s="79">
        <v>-0.6279434850863511</v>
      </c>
      <c r="AH123" s="80" t="s">
        <v>83</v>
      </c>
      <c r="AI123" s="81"/>
      <c r="AJ123" s="79">
        <v>1.3786764705882353</v>
      </c>
      <c r="AK123" s="79">
        <v>0.3574620196604034</v>
      </c>
      <c r="AL123" s="79">
        <v>-1.3567438148443758</v>
      </c>
      <c r="AM123" s="79">
        <v>1.096709870388842</v>
      </c>
      <c r="AN123" s="79">
        <v>5.8641975308642</v>
      </c>
      <c r="AO123" s="79">
        <v>-3.016022620169641</v>
      </c>
      <c r="AP123" s="79">
        <v>7.586933614330863</v>
      </c>
      <c r="AQ123" s="79">
        <v>-1.3888888888888888</v>
      </c>
      <c r="AR123" s="79">
        <v>-1.751152073732724</v>
      </c>
      <c r="AS123" s="79">
        <v>1.6488845780795371</v>
      </c>
    </row>
    <row r="124" spans="1:45" s="82" customFormat="1" ht="24" customHeight="1">
      <c r="A124" s="80" t="s">
        <v>39</v>
      </c>
      <c r="B124" s="83"/>
      <c r="C124" s="79">
        <v>9.2814371257485</v>
      </c>
      <c r="D124" s="79">
        <v>9.2814371257485</v>
      </c>
      <c r="E124" s="79">
        <v>2.943722943722949</v>
      </c>
      <c r="F124" s="79">
        <v>-12.73445212240868</v>
      </c>
      <c r="G124" s="79">
        <v>2.96703296703297</v>
      </c>
      <c r="H124" s="79">
        <v>17.882562277580067</v>
      </c>
      <c r="I124" s="79">
        <v>-19.292604501607716</v>
      </c>
      <c r="J124" s="85" t="s">
        <v>40</v>
      </c>
      <c r="K124" s="79">
        <v>51.35135135135134</v>
      </c>
      <c r="L124" s="86" t="s">
        <v>56</v>
      </c>
      <c r="M124" s="85" t="s">
        <v>40</v>
      </c>
      <c r="N124" s="79">
        <v>10.810810810810807</v>
      </c>
      <c r="O124" s="79">
        <v>26.08695652173912</v>
      </c>
      <c r="P124" s="79">
        <v>4.938271604938267</v>
      </c>
      <c r="Q124" s="80" t="s">
        <v>84</v>
      </c>
      <c r="R124" s="83"/>
      <c r="S124" s="79">
        <v>12.896174863387975</v>
      </c>
      <c r="T124" s="79">
        <v>-1.7801857585139187</v>
      </c>
      <c r="U124" s="86" t="s">
        <v>56</v>
      </c>
      <c r="V124" s="79">
        <v>-13.426688632619449</v>
      </c>
      <c r="W124" s="79">
        <v>17.595701813297506</v>
      </c>
      <c r="X124" s="79">
        <v>-26.443202979515835</v>
      </c>
      <c r="Y124" s="79">
        <v>27.62345679012347</v>
      </c>
      <c r="Z124" s="85" t="s">
        <v>44</v>
      </c>
      <c r="AA124" s="79">
        <v>25.581395348837216</v>
      </c>
      <c r="AB124" s="79">
        <v>25.044563279857407</v>
      </c>
      <c r="AC124" s="79">
        <v>14.081826831588975</v>
      </c>
      <c r="AD124" s="85" t="s">
        <v>40</v>
      </c>
      <c r="AE124" s="79">
        <v>9.2814371257485</v>
      </c>
      <c r="AF124" s="79">
        <v>8.779011099899096</v>
      </c>
      <c r="AG124" s="79">
        <v>-17.17948717948719</v>
      </c>
      <c r="AH124" s="80" t="s">
        <v>84</v>
      </c>
      <c r="AI124" s="83"/>
      <c r="AJ124" s="79">
        <v>7.227722772277224</v>
      </c>
      <c r="AK124" s="79">
        <v>11.6869918699187</v>
      </c>
      <c r="AL124" s="79">
        <v>17.698259187620884</v>
      </c>
      <c r="AM124" s="79">
        <v>6.448202959830876</v>
      </c>
      <c r="AN124" s="79">
        <v>-6.890299184043512</v>
      </c>
      <c r="AO124" s="79">
        <v>-2.6291931097008083</v>
      </c>
      <c r="AP124" s="79">
        <v>-8.711433756805816</v>
      </c>
      <c r="AQ124" s="79">
        <v>10.531594784353059</v>
      </c>
      <c r="AR124" s="79">
        <v>10.139165009940362</v>
      </c>
      <c r="AS124" s="79">
        <v>16.009280742459392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2012-07-18T05:49:13Z</cp:lastPrinted>
  <dcterms:created xsi:type="dcterms:W3CDTF">1998-01-30T08:07:53Z</dcterms:created>
  <dcterms:modified xsi:type="dcterms:W3CDTF">2012-07-20T06:36:59Z</dcterms:modified>
  <cp:category/>
  <cp:version/>
  <cp:contentType/>
  <cp:contentStatus/>
</cp:coreProperties>
</file>