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0695" windowHeight="7965" tabRatio="862" activeTab="0"/>
  </bookViews>
  <sheets>
    <sheet name="賃金" sheetId="1" r:id="rId1"/>
    <sheet name="労働時間" sheetId="2" r:id="rId2"/>
    <sheet name="雇用" sheetId="3" r:id="rId3"/>
    <sheet name="名目賃金指数" sheetId="4" r:id="rId4"/>
    <sheet name="名目賃金指数 (2)" sheetId="5" r:id="rId5"/>
    <sheet name="実質賃金指数" sheetId="6" r:id="rId6"/>
    <sheet name="実質賃金指数 (2)" sheetId="7" r:id="rId7"/>
    <sheet name="労働時間指数" sheetId="8" r:id="rId8"/>
    <sheet name="労働時間指数 (2)" sheetId="9" r:id="rId9"/>
    <sheet name="労働時間指数 (3)" sheetId="10" r:id="rId10"/>
    <sheet name="常用雇用指数" sheetId="11" r:id="rId11"/>
    <sheet name="労働異動率" sheetId="12" r:id="rId12"/>
    <sheet name="労働異動率（２）" sheetId="13" r:id="rId13"/>
    <sheet name="参考（１）" sheetId="14" r:id="rId14"/>
    <sheet name="参考（２）" sheetId="15" r:id="rId15"/>
    <sheet name="参考（３）" sheetId="16" r:id="rId16"/>
    <sheet name="参考（４） " sheetId="17" r:id="rId17"/>
    <sheet name="参考（５） " sheetId="18" r:id="rId18"/>
    <sheet name="参考（６） " sheetId="19" r:id="rId19"/>
  </sheets>
  <definedNames>
    <definedName name="_xlnm.Print_Area" localSheetId="2">'雇用'!$A$1:$G$47</definedName>
    <definedName name="_xlnm.Print_Area" localSheetId="0">'賃金'!$A$1:$J$49</definedName>
    <definedName name="_xlnm.Print_Area" localSheetId="1">'労働時間'!$A$1:$M$47</definedName>
  </definedNames>
  <calcPr fullCalcOnLoad="1"/>
</workbook>
</file>

<file path=xl/sharedStrings.xml><?xml version="1.0" encoding="utf-8"?>
<sst xmlns="http://schemas.openxmlformats.org/spreadsheetml/2006/main" count="1635" uniqueCount="249">
  <si>
    <t>産業別現金給与額の比較</t>
  </si>
  <si>
    <t>現金給与総額</t>
  </si>
  <si>
    <t>実数</t>
  </si>
  <si>
    <t>対前年</t>
  </si>
  <si>
    <t>増減率</t>
  </si>
  <si>
    <t>同月</t>
  </si>
  <si>
    <t>対前月</t>
  </si>
  <si>
    <t>対前月差</t>
  </si>
  <si>
    <t>同月差</t>
  </si>
  <si>
    <t>きまって支給する給与</t>
  </si>
  <si>
    <t>特別に支払われた給与</t>
  </si>
  <si>
    <t>対前月</t>
  </si>
  <si>
    <t>産業別実労働時間数及び出勤日数の比較</t>
  </si>
  <si>
    <t>対前月差</t>
  </si>
  <si>
    <t>同月差</t>
  </si>
  <si>
    <t>出勤日数</t>
  </si>
  <si>
    <t>産業別常用労働者数及び労働異動率</t>
  </si>
  <si>
    <t>推計常用労働者数</t>
  </si>
  <si>
    <t>本月末</t>
  </si>
  <si>
    <t>労働者数</t>
  </si>
  <si>
    <t>常   用</t>
  </si>
  <si>
    <t>労働異動率</t>
  </si>
  <si>
    <t>入職率</t>
  </si>
  <si>
    <t>離職率</t>
  </si>
  <si>
    <t>対前月</t>
  </si>
  <si>
    <t>項目</t>
  </si>
  <si>
    <t>産業</t>
  </si>
  <si>
    <t>対前月差</t>
  </si>
  <si>
    <t>１．賃　　金</t>
  </si>
  <si>
    <t>２．労働時間</t>
  </si>
  <si>
    <t>３ ．雇　　用</t>
  </si>
  <si>
    <t>Ⅰ   結　果　の　概　要</t>
  </si>
  <si>
    <t>規模５人以上</t>
  </si>
  <si>
    <t>規模３０人以上</t>
  </si>
  <si>
    <t>規模５人以上</t>
  </si>
  <si>
    <t>調査産業計</t>
  </si>
  <si>
    <t>Ｏ　教育・学習支援業</t>
  </si>
  <si>
    <t>調査産業計</t>
  </si>
  <si>
    <t>Ⅱ　統　計　表</t>
  </si>
  <si>
    <t>１．名目賃金指数</t>
  </si>
  <si>
    <t>（事業所規模５人以上）</t>
  </si>
  <si>
    <t>調  査
産業計</t>
  </si>
  <si>
    <t>建設業</t>
  </si>
  <si>
    <t>製造業</t>
  </si>
  <si>
    <t>電気・ガス
熱供給
水道業</t>
  </si>
  <si>
    <t>情　報
通信業</t>
  </si>
  <si>
    <t>卸　売
小売業</t>
  </si>
  <si>
    <t>金　融
保険業</t>
  </si>
  <si>
    <t>医療
福祉</t>
  </si>
  <si>
    <t>教　育
学　習
支援業</t>
  </si>
  <si>
    <t>複　合
サービス
事　業</t>
  </si>
  <si>
    <t>サービス業</t>
  </si>
  <si>
    <t>年     月</t>
  </si>
  <si>
    <t>（事業所規模３０人以上）</t>
  </si>
  <si>
    <t>総実労働時間</t>
  </si>
  <si>
    <t>所定内労働時間</t>
  </si>
  <si>
    <t>所定外労働時間</t>
  </si>
  <si>
    <t>２．実質賃金指数</t>
  </si>
  <si>
    <t>３．労働時間指数</t>
  </si>
  <si>
    <t>４．常用雇用指数</t>
  </si>
  <si>
    <t>入職率</t>
  </si>
  <si>
    <t>情報通信業</t>
  </si>
  <si>
    <t>卸　売　　小売業　</t>
  </si>
  <si>
    <t>金　融　　保険業</t>
  </si>
  <si>
    <t>医療・ 福祉</t>
  </si>
  <si>
    <t>教育・
学習
支援業</t>
  </si>
  <si>
    <t>複合サービス</t>
  </si>
  <si>
    <t>年月</t>
  </si>
  <si>
    <t>離職率</t>
  </si>
  <si>
    <t>５．労働異動率</t>
  </si>
  <si>
    <t>建設業</t>
  </si>
  <si>
    <t>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</si>
  <si>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</si>
  <si>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</si>
  <si>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</si>
  <si>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</si>
  <si>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</si>
  <si>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</si>
  <si>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</si>
  <si>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</si>
  <si>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</si>
  <si>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</si>
  <si>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</si>
  <si>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電気・ガス・熱供給・水道業</t>
  </si>
  <si>
    <t>情報通信業</t>
  </si>
  <si>
    <t>卸売業</t>
  </si>
  <si>
    <t>小売業</t>
  </si>
  <si>
    <t>医療,福祉</t>
  </si>
  <si>
    <t>教育,学習支援業</t>
  </si>
  <si>
    <t>複合サービス事業</t>
  </si>
  <si>
    <t>サービス業（他に分類されないもの）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</si>
  <si>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</si>
  <si>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</si>
  <si>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</si>
  <si>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</si>
  <si>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</si>
  <si>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</si>
  <si>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</si>
  <si>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</si>
  <si>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</si>
  <si>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</si>
  <si>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出勤日数</t>
  </si>
  <si>
    <t>総実労働時間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</si>
  <si>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</si>
  <si>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</si>
  <si>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</si>
  <si>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</si>
  <si>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</si>
  <si>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</si>
  <si>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</si>
  <si>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</si>
  <si>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</si>
  <si>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</si>
  <si>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（事業所規模 ＝ ５人以上）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</si>
  <si>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</si>
  <si>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</si>
  <si>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</si>
  <si>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</si>
  <si>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</si>
  <si>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</si>
  <si>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</si>
  <si>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</si>
  <si>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Ｌ　学術研究・専門技術サービス業</t>
  </si>
  <si>
    <t>Ｍ　宿泊業・飲食サービス業</t>
  </si>
  <si>
    <t>Ｎ　生活関連サービス業，娯楽業</t>
  </si>
  <si>
    <t>Ｐ　医療，福祉</t>
  </si>
  <si>
    <t>Ｑ　複合サービス事業</t>
  </si>
  <si>
    <t>Ｒ　サービス業</t>
  </si>
  <si>
    <t>現金給与総額（事業所規模５人以上）</t>
  </si>
  <si>
    <t>運輸業・郵便業</t>
  </si>
  <si>
    <t>現金給与総額（事業所規模３０人以上）</t>
  </si>
  <si>
    <t>きまって支給する給与（事業所規模５人以上）</t>
  </si>
  <si>
    <t>きまって支給する給与（事業所規模３０人以上）</t>
  </si>
  <si>
    <t>総実労働時間（事業所規模５人以上）</t>
  </si>
  <si>
    <t>総実労働時間（事業所規模３０人以上）</t>
  </si>
  <si>
    <t>所定内労働時間（事業所規模５人以上）</t>
  </si>
  <si>
    <t>所定内労働時間（事業所規模３０人以上）</t>
  </si>
  <si>
    <t>所定外労働時間（事業所規模５人以上）</t>
  </si>
  <si>
    <t>所定外労働時間（事業所規模３０人以上）</t>
  </si>
  <si>
    <t>運輸業・郵便業</t>
  </si>
  <si>
    <t>不動産業・物品賃貸業</t>
  </si>
  <si>
    <t>学術研究・専門サービス業</t>
  </si>
  <si>
    <t>宿泊業・飲食サービス業</t>
  </si>
  <si>
    <t>生活関連サービス業・娯楽業</t>
  </si>
  <si>
    <t>第１表―１  産業・性別常用労働者の１人平均月間現金給与額</t>
  </si>
  <si>
    <t>食料品製造業,飲料・たばこ・飼料製造業</t>
  </si>
  <si>
    <t>繊維工業</t>
  </si>
  <si>
    <t>木材・木製品製造業（家具を除く）</t>
  </si>
  <si>
    <t>家具・装備品製造業</t>
  </si>
  <si>
    <t>化学工業，石油製品・石炭製品製造業</t>
  </si>
  <si>
    <t>業務用機械器具製造業</t>
  </si>
  <si>
    <t>電子部品・デバイス・電子回路製造業</t>
  </si>
  <si>
    <t>その他の製造業,なめし革,同製品,毛皮製造業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</si>
  <si>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</si>
  <si>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</si>
  <si>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</si>
  <si>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</si>
  <si>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</si>
  <si>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</si>
  <si>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</si>
  <si>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医療業</t>
  </si>
  <si>
    <t>Ｐ一括分</t>
  </si>
  <si>
    <t>職業紹介・労働者派遣業</t>
  </si>
  <si>
    <t>その他の事業サービス業</t>
  </si>
  <si>
    <t>Ｒ一括分</t>
  </si>
  <si>
    <t>家具・装備品製造業</t>
  </si>
  <si>
    <t>Ｅ一括分１</t>
  </si>
  <si>
    <t>第２表―１  産業・性別常用労働者の１人平均月間出勤日数及び実労働時間</t>
  </si>
  <si>
    <t>木材・木製品製造業（家具を除く）</t>
  </si>
  <si>
    <t>第３表―１  産業・性別常用労働者数及びパートタイム労働者比率</t>
  </si>
  <si>
    <t>％</t>
  </si>
  <si>
    <t>常用雇用指数（事業所規模５人以上）</t>
  </si>
  <si>
    <t>常用雇用指数（事業所規模３０人以上）</t>
  </si>
  <si>
    <t>電気・ガス・熱供給・水道業</t>
  </si>
  <si>
    <t>円</t>
  </si>
  <si>
    <t>時間</t>
  </si>
  <si>
    <t>時間</t>
  </si>
  <si>
    <t>日</t>
  </si>
  <si>
    <t>人</t>
  </si>
  <si>
    <t>※「Ｐ一括分」とは，医療，福祉のうち「保健衛生」，「社会保険・社会福祉，介護事業」をまとめたものである。（以下同様）</t>
  </si>
  <si>
    <t>Ｅ一括分１</t>
  </si>
  <si>
    <t>※「Ｅ一括分１」とは，製造業のうち「はん用機械器具製造業」，「生産用機械器具製造業」をまとめたものである。（以下同様）</t>
  </si>
  <si>
    <t>※「Ｒ一括分」とは，サービス業のうち「自動車整備業」，「機械等修理業」等をまとめたものである。（以下同様）</t>
  </si>
  <si>
    <t>対前年</t>
  </si>
  <si>
    <t>対前月</t>
  </si>
  <si>
    <t>対前月差</t>
  </si>
  <si>
    <t>産業</t>
  </si>
  <si>
    <t>項目</t>
  </si>
  <si>
    <t>対前月</t>
  </si>
  <si>
    <t>実数</t>
  </si>
  <si>
    <t>同月</t>
  </si>
  <si>
    <t>増減率</t>
  </si>
  <si>
    <t>同月差</t>
  </si>
  <si>
    <t>（事業所規模 ＝ ３０人以上）</t>
  </si>
  <si>
    <t>第１表―２  産業・性別常用労働者の１人平均月間現金給与額</t>
  </si>
  <si>
    <t>（事業所規模 ＝ ３０人以上）</t>
  </si>
  <si>
    <t>木材・木製品製造業（家具を除く）</t>
  </si>
  <si>
    <t>家具・装備品製造業</t>
  </si>
  <si>
    <t>Ｅ一括分１</t>
  </si>
  <si>
    <t>第２表―２  産業・性別常用労働者の１人平均月間出勤日数及び実労働時間</t>
  </si>
  <si>
    <t>木材・木製品製造業（家具を除く）</t>
  </si>
  <si>
    <t>家具・装備品製造業</t>
  </si>
  <si>
    <t>Ｅ一括分１</t>
  </si>
  <si>
    <t>第３表―２  産業・性別常用労働者数及びパートタイム労働者比率</t>
  </si>
  <si>
    <t>％</t>
  </si>
  <si>
    <t>木材・木製品製造業（家具を除く）</t>
  </si>
  <si>
    <t>家具・装備品製造業</t>
  </si>
  <si>
    <t>Ｅ一括分１</t>
  </si>
  <si>
    <t>調査産業計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</si>
  <si>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</si>
  <si>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</si>
  <si>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</si>
  <si>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</si>
  <si>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</si>
  <si>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</si>
  <si>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</si>
  <si>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</si>
  <si>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Ｌ　学術研究・専門技術サービス業</t>
  </si>
  <si>
    <t>Ｍ　宿泊業・飲食サービス業</t>
  </si>
  <si>
    <t>Ｎ　生活関連サービス業，娯楽業</t>
  </si>
  <si>
    <t>Ｏ　教育・学習支援業</t>
  </si>
  <si>
    <t>Ｐ　医療，福祉</t>
  </si>
  <si>
    <t>Ｑ　複合サービス事業</t>
  </si>
  <si>
    <t>Ｒ　サービス業</t>
  </si>
  <si>
    <t>２．実質賃金指数（その２）</t>
  </si>
  <si>
    <t>※調査産業計のなかには，「鉱業」を含む。「電気・ガス業」とは「電気業」「ガス業」「熱供給業」「水道業」のことである。</t>
  </si>
  <si>
    <t xml:space="preserve">    28</t>
  </si>
  <si>
    <t>　　29</t>
  </si>
  <si>
    <t>3月</t>
  </si>
  <si>
    <t>4月</t>
  </si>
  <si>
    <t>6月</t>
  </si>
  <si>
    <t>7月</t>
  </si>
  <si>
    <t>8月</t>
  </si>
  <si>
    <t>9月</t>
  </si>
  <si>
    <t>10月</t>
  </si>
  <si>
    <t>11月</t>
  </si>
  <si>
    <t>12月</t>
  </si>
  <si>
    <t>x</t>
  </si>
  <si>
    <t>平成27年平均</t>
  </si>
  <si>
    <t>　　30</t>
  </si>
  <si>
    <t>令和 1年</t>
  </si>
  <si>
    <t>令和 1年 5月</t>
  </si>
  <si>
    <t>令和 2年 1月</t>
  </si>
  <si>
    <t>平成29年平均</t>
  </si>
  <si>
    <t xml:space="preserve">    30</t>
  </si>
  <si>
    <t>令和２年２月</t>
  </si>
  <si>
    <t>※ 「対前月増減率」及び「対前年同月増減率」は，指数から算出しています。なお，事業所規模５～29人の事業所は半年毎に３分の１ずつ，事業所規模30人以上の事業所は１年毎に３分の１ずつ抽出替えを行っているため，抽出替え前に公表した実数とは連動していません。　（以下同様）</t>
  </si>
  <si>
    <t>平成31年 2月</t>
  </si>
  <si>
    <t>2月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</si>
</sst>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_ ;[Red]&quot;¥&quot;&quot;¥&quot;\!\!\-0&quot;¥&quot;&quot;¥&quot;\!\!\ "/>
    <numFmt numFmtId="178" formatCode="0.0_ "/>
    <numFmt numFmtId="179" formatCode="#,##0_ "/>
    <numFmt numFmtId="180" formatCode="0.00_ "/>
    <numFmt numFmtId="181" formatCode="#,##0.00_ ;[Red]\-#,##0.00\ "/>
    <numFmt numFmtId="182" formatCode="0.00_);[Red]\(0.00\)"/>
    <numFmt numFmtId="183" formatCode="#,##0.00_ "/>
    <numFmt numFmtId="184" formatCode="#,##0_ ;[Red]\-#,##0\ "/>
    <numFmt numFmtId="185" formatCode="0_ "/>
    <numFmt numFmtId="186" formatCode="0.0_);[Red]\(0.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thin"/>
      <top style="dotted"/>
      <bottom/>
    </border>
    <border>
      <left/>
      <right/>
      <top style="dotted"/>
      <bottom/>
    </border>
    <border>
      <left/>
      <right style="thin"/>
      <top style="dotted"/>
      <bottom/>
    </border>
    <border>
      <left/>
      <right/>
      <top style="dotted"/>
      <bottom style="thin"/>
    </border>
    <border>
      <left/>
      <right/>
      <top style="dotted"/>
      <bottom style="dotted"/>
    </border>
    <border>
      <left style="thin"/>
      <right style="thin"/>
      <top style="dotted"/>
      <bottom style="thin"/>
    </border>
    <border>
      <left/>
      <right style="thin"/>
      <top style="dotted"/>
      <bottom style="thin"/>
    </border>
    <border>
      <left/>
      <right style="thin"/>
      <top/>
      <bottom/>
    </border>
    <border>
      <left style="thin"/>
      <right/>
      <top style="dotted"/>
      <bottom style="thin"/>
    </border>
    <border>
      <left/>
      <right style="thin"/>
      <top style="dotted"/>
      <bottom style="dotted"/>
    </border>
    <border>
      <left/>
      <right/>
      <top style="thin"/>
      <bottom style="dotted"/>
    </border>
    <border>
      <left/>
      <right/>
      <top style="thin"/>
      <bottom style="double"/>
    </border>
    <border>
      <left style="thin"/>
      <right/>
      <top style="double"/>
      <bottom/>
    </border>
    <border>
      <left style="thin"/>
      <right style="thin"/>
      <top style="dotted"/>
      <bottom style="dotted"/>
    </border>
    <border>
      <left/>
      <right style="thin"/>
      <top style="thin"/>
      <bottom style="dotted"/>
    </border>
    <border>
      <left style="thin"/>
      <right/>
      <top style="dotted"/>
      <bottom/>
    </border>
    <border>
      <left/>
      <right/>
      <top/>
      <bottom style="dotted"/>
    </border>
    <border>
      <left style="thin"/>
      <right style="thin"/>
      <top style="double"/>
      <bottom style="dotted"/>
    </border>
    <border>
      <left style="thin"/>
      <right/>
      <top style="double"/>
      <bottom style="dotted"/>
    </border>
    <border>
      <left/>
      <right style="thin"/>
      <top style="double"/>
      <bottom style="hair"/>
    </border>
    <border>
      <left/>
      <right style="thin"/>
      <top/>
      <bottom style="dotted"/>
    </border>
    <border>
      <left/>
      <right style="thin"/>
      <top/>
      <bottom style="thin"/>
    </border>
    <border>
      <left/>
      <right style="thin"/>
      <top style="dotted"/>
      <bottom style="dashed"/>
    </border>
    <border>
      <left style="thin"/>
      <right style="thin"/>
      <top style="thin"/>
      <bottom style="dotted"/>
    </border>
    <border>
      <left style="thin"/>
      <right style="thin"/>
      <top/>
      <bottom style="dotted"/>
    </border>
    <border>
      <left style="thin"/>
      <right style="thin"/>
      <top style="thin"/>
      <bottom style="dashed"/>
    </border>
    <border>
      <left style="thin"/>
      <right style="thin"/>
      <top/>
      <bottom style="dashed"/>
    </border>
    <border>
      <left/>
      <right style="thin"/>
      <top/>
      <bottom style="dash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double"/>
      <bottom style="dotted"/>
    </border>
    <border>
      <left style="thin"/>
      <right style="thin"/>
      <top/>
      <bottom style="double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402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78" fontId="0" fillId="0" borderId="10" xfId="0" applyNumberFormat="1" applyBorder="1" applyAlignment="1">
      <alignment/>
    </xf>
    <xf numFmtId="178" fontId="0" fillId="0" borderId="11" xfId="0" applyNumberFormat="1" applyBorder="1" applyAlignment="1">
      <alignment/>
    </xf>
    <xf numFmtId="0" fontId="3" fillId="0" borderId="0" xfId="0" applyFont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178" fontId="0" fillId="0" borderId="0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7" fontId="0" fillId="0" borderId="12" xfId="0" applyNumberFormat="1" applyBorder="1" applyAlignment="1">
      <alignment horizontal="center"/>
    </xf>
    <xf numFmtId="177" fontId="0" fillId="0" borderId="10" xfId="0" applyNumberFormat="1" applyBorder="1" applyAlignment="1">
      <alignment horizontal="center"/>
    </xf>
    <xf numFmtId="177" fontId="0" fillId="0" borderId="0" xfId="0" applyNumberFormat="1" applyBorder="1" applyAlignment="1">
      <alignment horizontal="center"/>
    </xf>
    <xf numFmtId="177" fontId="0" fillId="0" borderId="16" xfId="0" applyNumberFormat="1" applyBorder="1" applyAlignment="1">
      <alignment horizontal="center"/>
    </xf>
    <xf numFmtId="177" fontId="0" fillId="0" borderId="17" xfId="0" applyNumberFormat="1" applyBorder="1" applyAlignment="1">
      <alignment horizontal="center"/>
    </xf>
    <xf numFmtId="177" fontId="0" fillId="0" borderId="11" xfId="0" applyNumberFormat="1" applyBorder="1" applyAlignment="1">
      <alignment horizontal="center"/>
    </xf>
    <xf numFmtId="177" fontId="0" fillId="0" borderId="13" xfId="0" applyNumberFormat="1" applyBorder="1" applyAlignment="1">
      <alignment horizontal="right"/>
    </xf>
    <xf numFmtId="177" fontId="0" fillId="0" borderId="15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177" fontId="0" fillId="0" borderId="12" xfId="0" applyNumberFormat="1" applyBorder="1" applyAlignment="1">
      <alignment horizontal="center" shrinkToFit="1"/>
    </xf>
    <xf numFmtId="177" fontId="0" fillId="0" borderId="10" xfId="0" applyNumberFormat="1" applyBorder="1" applyAlignment="1">
      <alignment horizontal="center" shrinkToFit="1"/>
    </xf>
    <xf numFmtId="177" fontId="0" fillId="0" borderId="14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7" fontId="0" fillId="0" borderId="15" xfId="0" applyNumberFormat="1" applyBorder="1" applyAlignment="1">
      <alignment horizontal="center" shrinkToFit="1"/>
    </xf>
    <xf numFmtId="177" fontId="0" fillId="0" borderId="0" xfId="0" applyNumberFormat="1" applyBorder="1" applyAlignment="1">
      <alignment horizontal="center" shrinkToFit="1"/>
    </xf>
    <xf numFmtId="177" fontId="0" fillId="0" borderId="16" xfId="0" applyNumberFormat="1" applyBorder="1" applyAlignment="1">
      <alignment horizontal="center" shrinkToFit="1"/>
    </xf>
    <xf numFmtId="177" fontId="0" fillId="0" borderId="17" xfId="0" applyNumberFormat="1" applyBorder="1" applyAlignment="1">
      <alignment horizontal="center" shrinkToFit="1"/>
    </xf>
    <xf numFmtId="177" fontId="0" fillId="0" borderId="11" xfId="0" applyNumberFormat="1" applyBorder="1" applyAlignment="1">
      <alignment horizontal="center" shrinkToFit="1"/>
    </xf>
    <xf numFmtId="0" fontId="0" fillId="0" borderId="0" xfId="0" applyFont="1" applyAlignment="1">
      <alignment/>
    </xf>
    <xf numFmtId="178" fontId="0" fillId="0" borderId="16" xfId="0" applyNumberFormat="1" applyBorder="1" applyAlignment="1">
      <alignment/>
    </xf>
    <xf numFmtId="178" fontId="0" fillId="0" borderId="0" xfId="0" applyNumberFormat="1" applyAlignment="1">
      <alignment/>
    </xf>
    <xf numFmtId="38" fontId="0" fillId="0" borderId="0" xfId="49" applyFont="1" applyAlignment="1">
      <alignment/>
    </xf>
    <xf numFmtId="0" fontId="0" fillId="0" borderId="0" xfId="0" applyBorder="1" applyAlignment="1">
      <alignment wrapText="1"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38" fontId="0" fillId="0" borderId="15" xfId="49" applyFont="1" applyBorder="1" applyAlignment="1">
      <alignment shrinkToFit="1"/>
    </xf>
    <xf numFmtId="38" fontId="0" fillId="0" borderId="15" xfId="49" applyFont="1" applyBorder="1" applyAlignment="1" quotePrefix="1">
      <alignment shrinkToFit="1"/>
    </xf>
    <xf numFmtId="38" fontId="0" fillId="0" borderId="17" xfId="49" applyFont="1" applyBorder="1" applyAlignment="1">
      <alignment shrinkToFit="1"/>
    </xf>
    <xf numFmtId="0" fontId="0" fillId="0" borderId="15" xfId="0" applyBorder="1" applyAlignment="1">
      <alignment horizontal="center" shrinkToFit="1"/>
    </xf>
    <xf numFmtId="0" fontId="0" fillId="0" borderId="17" xfId="0" applyBorder="1" applyAlignment="1">
      <alignment shrinkToFit="1"/>
    </xf>
    <xf numFmtId="178" fontId="0" fillId="0" borderId="15" xfId="0" applyNumberFormat="1" applyBorder="1" applyAlignment="1">
      <alignment shrinkToFit="1"/>
    </xf>
    <xf numFmtId="178" fontId="0" fillId="0" borderId="15" xfId="0" applyNumberFormat="1" applyBorder="1" applyAlignment="1" quotePrefix="1">
      <alignment shrinkToFit="1"/>
    </xf>
    <xf numFmtId="178" fontId="0" fillId="0" borderId="17" xfId="0" applyNumberFormat="1" applyBorder="1" applyAlignment="1">
      <alignment shrinkToFit="1"/>
    </xf>
    <xf numFmtId="0" fontId="0" fillId="0" borderId="0" xfId="62">
      <alignment/>
      <protection/>
    </xf>
    <xf numFmtId="0" fontId="3" fillId="0" borderId="0" xfId="62" applyFont="1">
      <alignment/>
      <protection/>
    </xf>
    <xf numFmtId="0" fontId="4" fillId="0" borderId="11" xfId="62" applyFont="1" applyBorder="1">
      <alignment/>
      <protection/>
    </xf>
    <xf numFmtId="0" fontId="0" fillId="0" borderId="11" xfId="62" applyBorder="1">
      <alignment/>
      <protection/>
    </xf>
    <xf numFmtId="178" fontId="0" fillId="0" borderId="0" xfId="62" applyNumberFormat="1" applyBorder="1">
      <alignment/>
      <protection/>
    </xf>
    <xf numFmtId="0" fontId="5" fillId="0" borderId="0" xfId="62" applyFont="1" applyBorder="1">
      <alignment/>
      <protection/>
    </xf>
    <xf numFmtId="182" fontId="0" fillId="0" borderId="0" xfId="0" applyNumberFormat="1" applyAlignment="1">
      <alignment/>
    </xf>
    <xf numFmtId="182" fontId="4" fillId="0" borderId="0" xfId="0" applyNumberFormat="1" applyFont="1" applyAlignment="1">
      <alignment/>
    </xf>
    <xf numFmtId="182" fontId="0" fillId="0" borderId="11" xfId="0" applyNumberFormat="1" applyBorder="1" applyAlignment="1">
      <alignment/>
    </xf>
    <xf numFmtId="182" fontId="8" fillId="0" borderId="11" xfId="0" applyNumberFormat="1" applyFont="1" applyBorder="1" applyAlignment="1">
      <alignment horizontal="right"/>
    </xf>
    <xf numFmtId="182" fontId="5" fillId="0" borderId="14" xfId="0" applyNumberFormat="1" applyFont="1" applyBorder="1" applyAlignment="1">
      <alignment horizontal="center"/>
    </xf>
    <xf numFmtId="182" fontId="5" fillId="0" borderId="15" xfId="0" applyNumberFormat="1" applyFont="1" applyBorder="1" applyAlignment="1">
      <alignment horizontal="distributed" indent="1"/>
    </xf>
    <xf numFmtId="182" fontId="5" fillId="0" borderId="17" xfId="0" applyNumberFormat="1" applyFont="1" applyBorder="1" applyAlignment="1">
      <alignment horizontal="center"/>
    </xf>
    <xf numFmtId="182" fontId="0" fillId="0" borderId="0" xfId="0" applyNumberFormat="1" applyBorder="1" applyAlignment="1">
      <alignment/>
    </xf>
    <xf numFmtId="182" fontId="5" fillId="0" borderId="15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6" fillId="0" borderId="28" xfId="0" applyNumberFormat="1" applyFont="1" applyBorder="1" applyAlignment="1">
      <alignment horizontal="distributed" vertical="center" wrapText="1"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49" fontId="6" fillId="0" borderId="13" xfId="0" applyNumberFormat="1" applyFont="1" applyBorder="1" applyAlignment="1">
      <alignment horizontal="distributed" vertical="center" wrapText="1"/>
    </xf>
    <xf numFmtId="0" fontId="0" fillId="0" borderId="18" xfId="0" applyBorder="1" applyAlignment="1">
      <alignment/>
    </xf>
    <xf numFmtId="0" fontId="6" fillId="0" borderId="29" xfId="0" applyFont="1" applyBorder="1" applyAlignment="1">
      <alignment/>
    </xf>
    <xf numFmtId="49" fontId="6" fillId="0" borderId="26" xfId="0" applyNumberFormat="1" applyFont="1" applyBorder="1" applyAlignment="1">
      <alignment horizontal="distributed" vertical="center" wrapText="1"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6" fillId="0" borderId="11" xfId="0" applyFont="1" applyBorder="1" applyAlignment="1">
      <alignment/>
    </xf>
    <xf numFmtId="0" fontId="0" fillId="0" borderId="31" xfId="0" applyBorder="1" applyAlignment="1">
      <alignment/>
    </xf>
    <xf numFmtId="0" fontId="0" fillId="0" borderId="15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9" fontId="6" fillId="0" borderId="0" xfId="0" applyNumberFormat="1" applyFont="1" applyBorder="1" applyAlignment="1">
      <alignment horizontal="distributed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34" xfId="0" applyBorder="1" applyAlignment="1">
      <alignment/>
    </xf>
    <xf numFmtId="0" fontId="6" fillId="0" borderId="35" xfId="0" applyFont="1" applyBorder="1" applyAlignment="1">
      <alignment/>
    </xf>
    <xf numFmtId="0" fontId="4" fillId="33" borderId="36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right" vertical="top"/>
    </xf>
    <xf numFmtId="0" fontId="2" fillId="0" borderId="37" xfId="0" applyFont="1" applyBorder="1" applyAlignment="1">
      <alignment horizontal="right" vertical="top"/>
    </xf>
    <xf numFmtId="0" fontId="2" fillId="0" borderId="22" xfId="0" applyFont="1" applyBorder="1" applyAlignment="1">
      <alignment horizontal="right" vertical="top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6" fillId="0" borderId="0" xfId="0" applyFont="1" applyBorder="1" applyAlignment="1">
      <alignment/>
    </xf>
    <xf numFmtId="179" fontId="0" fillId="0" borderId="0" xfId="49" applyNumberFormat="1" applyFont="1" applyFill="1" applyBorder="1" applyAlignment="1">
      <alignment/>
    </xf>
    <xf numFmtId="176" fontId="0" fillId="0" borderId="0" xfId="49" applyNumberFormat="1" applyFont="1" applyFill="1" applyBorder="1" applyAlignment="1">
      <alignment/>
    </xf>
    <xf numFmtId="3" fontId="0" fillId="0" borderId="0" xfId="49" applyNumberFormat="1" applyFont="1" applyFill="1" applyBorder="1" applyAlignment="1">
      <alignment/>
    </xf>
    <xf numFmtId="179" fontId="0" fillId="0" borderId="11" xfId="49" applyNumberFormat="1" applyFont="1" applyFill="1" applyBorder="1" applyAlignment="1">
      <alignment/>
    </xf>
    <xf numFmtId="184" fontId="0" fillId="0" borderId="0" xfId="49" applyNumberFormat="1" applyFont="1" applyFill="1" applyBorder="1" applyAlignment="1">
      <alignment/>
    </xf>
    <xf numFmtId="178" fontId="0" fillId="0" borderId="0" xfId="0" applyNumberFormat="1" applyFill="1" applyBorder="1" applyAlignment="1">
      <alignment/>
    </xf>
    <xf numFmtId="178" fontId="0" fillId="0" borderId="11" xfId="0" applyNumberFormat="1" applyFill="1" applyBorder="1" applyAlignment="1">
      <alignment/>
    </xf>
    <xf numFmtId="0" fontId="12" fillId="0" borderId="0" xfId="0" applyFont="1" applyAlignment="1">
      <alignment horizontal="center"/>
    </xf>
    <xf numFmtId="0" fontId="5" fillId="0" borderId="15" xfId="62" applyFont="1" applyBorder="1" quotePrefix="1">
      <alignment/>
      <protection/>
    </xf>
    <xf numFmtId="176" fontId="0" fillId="0" borderId="0" xfId="49" applyNumberFormat="1" applyFont="1" applyFill="1" applyBorder="1" applyAlignment="1">
      <alignment horizontal="right"/>
    </xf>
    <xf numFmtId="0" fontId="0" fillId="0" borderId="15" xfId="49" applyNumberFormat="1" applyFont="1" applyBorder="1" applyAlignment="1" quotePrefix="1">
      <alignment shrinkToFit="1"/>
    </xf>
    <xf numFmtId="0" fontId="0" fillId="0" borderId="15" xfId="49" applyNumberFormat="1" applyFont="1" applyBorder="1" applyAlignment="1">
      <alignment shrinkToFit="1"/>
    </xf>
    <xf numFmtId="176" fontId="0" fillId="0" borderId="11" xfId="49" applyNumberFormat="1" applyFont="1" applyFill="1" applyBorder="1" applyAlignment="1">
      <alignment horizontal="right"/>
    </xf>
    <xf numFmtId="3" fontId="0" fillId="0" borderId="0" xfId="49" applyNumberFormat="1" applyFont="1" applyFill="1" applyBorder="1" applyAlignment="1">
      <alignment horizontal="right"/>
    </xf>
    <xf numFmtId="3" fontId="0" fillId="0" borderId="11" xfId="49" applyNumberFormat="1" applyFont="1" applyFill="1" applyBorder="1" applyAlignment="1">
      <alignment horizontal="right"/>
    </xf>
    <xf numFmtId="178" fontId="0" fillId="0" borderId="0" xfId="0" applyNumberFormat="1" applyFill="1" applyBorder="1" applyAlignment="1">
      <alignment horizontal="right"/>
    </xf>
    <xf numFmtId="178" fontId="0" fillId="0" borderId="11" xfId="0" applyNumberFormat="1" applyFill="1" applyBorder="1" applyAlignment="1">
      <alignment horizontal="right"/>
    </xf>
    <xf numFmtId="178" fontId="0" fillId="0" borderId="0" xfId="0" applyNumberFormat="1" applyBorder="1" applyAlignment="1">
      <alignment horizontal="right"/>
    </xf>
    <xf numFmtId="178" fontId="0" fillId="0" borderId="11" xfId="0" applyNumberFormat="1" applyBorder="1" applyAlignment="1">
      <alignment horizontal="right"/>
    </xf>
    <xf numFmtId="0" fontId="5" fillId="0" borderId="14" xfId="62" applyFont="1" applyBorder="1" applyAlignment="1">
      <alignment horizontal="center"/>
      <protection/>
    </xf>
    <xf numFmtId="0" fontId="5" fillId="0" borderId="15" xfId="62" applyFont="1" applyBorder="1" applyAlignment="1">
      <alignment horizontal="center" vertical="center"/>
      <protection/>
    </xf>
    <xf numFmtId="0" fontId="5" fillId="0" borderId="17" xfId="62" applyFont="1" applyBorder="1" applyAlignment="1">
      <alignment horizontal="center"/>
      <protection/>
    </xf>
    <xf numFmtId="0" fontId="5" fillId="0" borderId="15" xfId="62" applyFont="1" applyBorder="1" applyAlignment="1">
      <alignment horizontal="center"/>
      <protection/>
    </xf>
    <xf numFmtId="0" fontId="5" fillId="0" borderId="17" xfId="62" applyFont="1" applyBorder="1">
      <alignment/>
      <protection/>
    </xf>
    <xf numFmtId="0" fontId="0" fillId="0" borderId="10" xfId="0" applyBorder="1" applyAlignment="1">
      <alignment/>
    </xf>
    <xf numFmtId="0" fontId="6" fillId="0" borderId="29" xfId="0" applyFont="1" applyBorder="1" applyAlignment="1">
      <alignment horizontal="distributed" vertical="center"/>
    </xf>
    <xf numFmtId="0" fontId="6" fillId="0" borderId="28" xfId="0" applyFont="1" applyBorder="1" applyAlignment="1">
      <alignment horizontal="distributed" vertical="center"/>
    </xf>
    <xf numFmtId="0" fontId="6" fillId="0" borderId="35" xfId="0" applyFont="1" applyBorder="1" applyAlignment="1">
      <alignment horizontal="distributed" vertical="center"/>
    </xf>
    <xf numFmtId="0" fontId="0" fillId="0" borderId="29" xfId="0" applyBorder="1" applyAlignment="1">
      <alignment/>
    </xf>
    <xf numFmtId="0" fontId="0" fillId="0" borderId="35" xfId="0" applyBorder="1" applyAlignment="1">
      <alignment/>
    </xf>
    <xf numFmtId="0" fontId="0" fillId="0" borderId="12" xfId="0" applyBorder="1" applyAlignment="1">
      <alignment/>
    </xf>
    <xf numFmtId="0" fontId="0" fillId="0" borderId="40" xfId="0" applyBorder="1" applyAlignment="1">
      <alignment/>
    </xf>
    <xf numFmtId="0" fontId="6" fillId="0" borderId="41" xfId="0" applyFont="1" applyBorder="1" applyAlignment="1">
      <alignment/>
    </xf>
    <xf numFmtId="0" fontId="6" fillId="0" borderId="11" xfId="0" applyFont="1" applyBorder="1" applyAlignment="1">
      <alignment horizontal="distributed" vertic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177" fontId="0" fillId="0" borderId="14" xfId="0" applyNumberFormat="1" applyBorder="1" applyAlignment="1">
      <alignment horizontal="center"/>
    </xf>
    <xf numFmtId="177" fontId="0" fillId="0" borderId="15" xfId="0" applyNumberFormat="1" applyBorder="1" applyAlignment="1">
      <alignment horizontal="center"/>
    </xf>
    <xf numFmtId="177" fontId="0" fillId="0" borderId="12" xfId="0" applyNumberFormat="1" applyBorder="1" applyAlignment="1">
      <alignment horizontal="right"/>
    </xf>
    <xf numFmtId="177" fontId="0" fillId="0" borderId="18" xfId="0" applyNumberFormat="1" applyBorder="1" applyAlignment="1">
      <alignment horizontal="right"/>
    </xf>
    <xf numFmtId="176" fontId="0" fillId="0" borderId="0" xfId="49" applyNumberFormat="1" applyFont="1" applyBorder="1" applyAlignment="1">
      <alignment horizontal="right"/>
    </xf>
    <xf numFmtId="178" fontId="0" fillId="0" borderId="0" xfId="49" applyNumberFormat="1" applyFont="1" applyBorder="1" applyAlignment="1">
      <alignment horizontal="right"/>
    </xf>
    <xf numFmtId="176" fontId="0" fillId="0" borderId="11" xfId="49" applyNumberFormat="1" applyFont="1" applyBorder="1" applyAlignment="1">
      <alignment horizontal="right"/>
    </xf>
    <xf numFmtId="178" fontId="0" fillId="0" borderId="11" xfId="49" applyNumberFormat="1" applyFont="1" applyBorder="1" applyAlignment="1">
      <alignment horizontal="right"/>
    </xf>
    <xf numFmtId="0" fontId="0" fillId="0" borderId="18" xfId="0" applyBorder="1" applyAlignment="1">
      <alignment horizontal="right"/>
    </xf>
    <xf numFmtId="179" fontId="0" fillId="0" borderId="32" xfId="49" applyNumberFormat="1" applyFont="1" applyFill="1" applyBorder="1" applyAlignment="1">
      <alignment/>
    </xf>
    <xf numFmtId="179" fontId="0" fillId="0" borderId="32" xfId="49" applyNumberFormat="1" applyFont="1" applyFill="1" applyBorder="1" applyAlignment="1">
      <alignment horizontal="right"/>
    </xf>
    <xf numFmtId="179" fontId="0" fillId="0" borderId="46" xfId="49" applyNumberFormat="1" applyFont="1" applyFill="1" applyBorder="1" applyAlignment="1">
      <alignment horizontal="right"/>
    </xf>
    <xf numFmtId="178" fontId="0" fillId="0" borderId="32" xfId="0" applyNumberFormat="1" applyBorder="1" applyAlignment="1">
      <alignment/>
    </xf>
    <xf numFmtId="178" fontId="0" fillId="0" borderId="32" xfId="0" applyNumberFormat="1" applyBorder="1" applyAlignment="1">
      <alignment horizontal="right"/>
    </xf>
    <xf numFmtId="178" fontId="0" fillId="0" borderId="46" xfId="0" applyNumberFormat="1" applyBorder="1" applyAlignment="1">
      <alignment horizontal="right"/>
    </xf>
    <xf numFmtId="3" fontId="0" fillId="0" borderId="10" xfId="49" applyNumberFormat="1" applyFont="1" applyBorder="1" applyAlignment="1">
      <alignment horizontal="right"/>
    </xf>
    <xf numFmtId="179" fontId="0" fillId="0" borderId="0" xfId="0" applyNumberFormat="1" applyBorder="1" applyAlignment="1">
      <alignment horizontal="right"/>
    </xf>
    <xf numFmtId="182" fontId="0" fillId="0" borderId="0" xfId="49" applyNumberFormat="1" applyFont="1" applyBorder="1" applyAlignment="1">
      <alignment horizontal="right"/>
    </xf>
    <xf numFmtId="4" fontId="0" fillId="0" borderId="32" xfId="49" applyNumberFormat="1" applyFont="1" applyBorder="1" applyAlignment="1">
      <alignment horizontal="right"/>
    </xf>
    <xf numFmtId="3" fontId="0" fillId="0" borderId="16" xfId="49" applyNumberFormat="1" applyFont="1" applyBorder="1" applyAlignment="1">
      <alignment horizontal="right"/>
    </xf>
    <xf numFmtId="179" fontId="0" fillId="0" borderId="11" xfId="0" applyNumberFormat="1" applyBorder="1" applyAlignment="1">
      <alignment horizontal="right"/>
    </xf>
    <xf numFmtId="182" fontId="0" fillId="0" borderId="11" xfId="49" applyNumberFormat="1" applyFont="1" applyBorder="1" applyAlignment="1">
      <alignment horizontal="right"/>
    </xf>
    <xf numFmtId="4" fontId="0" fillId="0" borderId="46" xfId="49" applyNumberFormat="1" applyFont="1" applyBorder="1" applyAlignment="1">
      <alignment horizontal="right"/>
    </xf>
    <xf numFmtId="3" fontId="0" fillId="0" borderId="10" xfId="49" applyNumberFormat="1" applyFont="1" applyBorder="1" applyAlignment="1">
      <alignment/>
    </xf>
    <xf numFmtId="179" fontId="0" fillId="0" borderId="0" xfId="0" applyNumberFormat="1" applyBorder="1" applyAlignment="1">
      <alignment/>
    </xf>
    <xf numFmtId="176" fontId="0" fillId="0" borderId="0" xfId="49" applyNumberFormat="1" applyFont="1" applyBorder="1" applyAlignment="1">
      <alignment/>
    </xf>
    <xf numFmtId="178" fontId="0" fillId="0" borderId="0" xfId="49" applyNumberFormat="1" applyFont="1" applyBorder="1" applyAlignment="1">
      <alignment/>
    </xf>
    <xf numFmtId="181" fontId="0" fillId="0" borderId="0" xfId="49" applyNumberFormat="1" applyFont="1" applyBorder="1" applyAlignment="1">
      <alignment/>
    </xf>
    <xf numFmtId="183" fontId="0" fillId="0" borderId="32" xfId="49" applyNumberFormat="1" applyFont="1" applyBorder="1" applyAlignment="1">
      <alignment/>
    </xf>
    <xf numFmtId="178" fontId="6" fillId="0" borderId="10" xfId="62" applyNumberFormat="1" applyFont="1" applyBorder="1" applyAlignment="1">
      <alignment horizontal="center" vertical="center"/>
      <protection/>
    </xf>
    <xf numFmtId="178" fontId="6" fillId="0" borderId="0" xfId="62" applyNumberFormat="1" applyFont="1" applyBorder="1" applyAlignment="1">
      <alignment horizontal="center" vertical="center"/>
      <protection/>
    </xf>
    <xf numFmtId="178" fontId="6" fillId="0" borderId="0" xfId="0" applyNumberFormat="1" applyFont="1" applyBorder="1" applyAlignment="1">
      <alignment horizontal="center" vertical="center"/>
    </xf>
    <xf numFmtId="178" fontId="6" fillId="0" borderId="18" xfId="0" applyNumberFormat="1" applyFont="1" applyBorder="1" applyAlignment="1">
      <alignment horizontal="center" vertical="center"/>
    </xf>
    <xf numFmtId="178" fontId="6" fillId="0" borderId="0" xfId="0" applyNumberFormat="1" applyFont="1" applyAlignment="1">
      <alignment horizontal="right"/>
    </xf>
    <xf numFmtId="178" fontId="6" fillId="0" borderId="0" xfId="0" applyNumberFormat="1" applyFont="1" applyBorder="1" applyAlignment="1">
      <alignment horizontal="right"/>
    </xf>
    <xf numFmtId="178" fontId="6" fillId="0" borderId="10" xfId="62" applyNumberFormat="1" applyFont="1" applyBorder="1" applyAlignment="1">
      <alignment horizontal="right"/>
      <protection/>
    </xf>
    <xf numFmtId="178" fontId="6" fillId="0" borderId="0" xfId="62" applyNumberFormat="1" applyFont="1" applyBorder="1" applyAlignment="1">
      <alignment horizontal="right"/>
      <protection/>
    </xf>
    <xf numFmtId="178" fontId="6" fillId="0" borderId="32" xfId="0" applyNumberFormat="1" applyFont="1" applyBorder="1" applyAlignment="1">
      <alignment horizontal="right"/>
    </xf>
    <xf numFmtId="178" fontId="6" fillId="0" borderId="0" xfId="62" applyNumberFormat="1" applyFont="1" applyAlignment="1">
      <alignment horizontal="right"/>
      <protection/>
    </xf>
    <xf numFmtId="178" fontId="6" fillId="0" borderId="10" xfId="0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178" fontId="6" fillId="0" borderId="32" xfId="0" applyNumberFormat="1" applyFont="1" applyBorder="1" applyAlignment="1">
      <alignment horizontal="right" vertical="center"/>
    </xf>
    <xf numFmtId="178" fontId="6" fillId="0" borderId="16" xfId="62" applyNumberFormat="1" applyFont="1" applyBorder="1" applyAlignment="1">
      <alignment horizontal="center"/>
      <protection/>
    </xf>
    <xf numFmtId="178" fontId="6" fillId="0" borderId="11" xfId="62" applyNumberFormat="1" applyFont="1" applyBorder="1" applyAlignment="1">
      <alignment horizontal="center"/>
      <protection/>
    </xf>
    <xf numFmtId="178" fontId="6" fillId="0" borderId="11" xfId="0" applyNumberFormat="1" applyFont="1" applyBorder="1" applyAlignment="1">
      <alignment horizontal="center"/>
    </xf>
    <xf numFmtId="178" fontId="6" fillId="0" borderId="46" xfId="0" applyNumberFormat="1" applyFont="1" applyBorder="1" applyAlignment="1">
      <alignment horizontal="center"/>
    </xf>
    <xf numFmtId="178" fontId="6" fillId="0" borderId="0" xfId="0" applyNumberFormat="1" applyFont="1" applyBorder="1" applyAlignment="1">
      <alignment vertical="center"/>
    </xf>
    <xf numFmtId="186" fontId="6" fillId="0" borderId="0" xfId="0" applyNumberFormat="1" applyFont="1" applyBorder="1" applyAlignment="1">
      <alignment vertical="center"/>
    </xf>
    <xf numFmtId="0" fontId="0" fillId="0" borderId="37" xfId="0" applyBorder="1" applyAlignment="1">
      <alignment/>
    </xf>
    <xf numFmtId="0" fontId="0" fillId="0" borderId="47" xfId="0" applyBorder="1" applyAlignment="1">
      <alignment/>
    </xf>
    <xf numFmtId="0" fontId="0" fillId="0" borderId="46" xfId="0" applyBorder="1" applyAlignment="1">
      <alignment/>
    </xf>
    <xf numFmtId="0" fontId="0" fillId="0" borderId="17" xfId="0" applyBorder="1" applyAlignment="1">
      <alignment/>
    </xf>
    <xf numFmtId="185" fontId="0" fillId="0" borderId="11" xfId="0" applyNumberFormat="1" applyBorder="1" applyAlignment="1">
      <alignment/>
    </xf>
    <xf numFmtId="178" fontId="0" fillId="0" borderId="46" xfId="0" applyNumberFormat="1" applyBorder="1" applyAlignment="1">
      <alignment/>
    </xf>
    <xf numFmtId="180" fontId="0" fillId="0" borderId="11" xfId="0" applyNumberFormat="1" applyBorder="1" applyAlignment="1">
      <alignment/>
    </xf>
    <xf numFmtId="180" fontId="0" fillId="0" borderId="46" xfId="0" applyNumberFormat="1" applyBorder="1" applyAlignment="1">
      <alignment/>
    </xf>
    <xf numFmtId="3" fontId="0" fillId="0" borderId="16" xfId="0" applyNumberFormat="1" applyBorder="1" applyAlignment="1">
      <alignment/>
    </xf>
    <xf numFmtId="179" fontId="0" fillId="0" borderId="16" xfId="0" applyNumberFormat="1" applyBorder="1" applyAlignment="1">
      <alignment/>
    </xf>
    <xf numFmtId="179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179" fontId="0" fillId="0" borderId="46" xfId="0" applyNumberFormat="1" applyBorder="1" applyAlignment="1">
      <alignment/>
    </xf>
    <xf numFmtId="186" fontId="6" fillId="0" borderId="0" xfId="62" applyNumberFormat="1" applyFont="1" applyBorder="1" applyAlignment="1">
      <alignment vertical="center"/>
      <protection/>
    </xf>
    <xf numFmtId="186" fontId="6" fillId="0" borderId="10" xfId="62" applyNumberFormat="1" applyFont="1" applyBorder="1" applyAlignment="1">
      <alignment vertical="center"/>
      <protection/>
    </xf>
    <xf numFmtId="186" fontId="6" fillId="0" borderId="16" xfId="62" applyNumberFormat="1" applyFont="1" applyBorder="1" applyAlignment="1">
      <alignment vertical="center"/>
      <protection/>
    </xf>
    <xf numFmtId="186" fontId="6" fillId="0" borderId="11" xfId="62" applyNumberFormat="1" applyFont="1" applyBorder="1" applyAlignment="1">
      <alignment vertical="center"/>
      <protection/>
    </xf>
    <xf numFmtId="186" fontId="6" fillId="0" borderId="11" xfId="0" applyNumberFormat="1" applyFont="1" applyBorder="1" applyAlignment="1">
      <alignment vertical="center"/>
    </xf>
    <xf numFmtId="186" fontId="6" fillId="0" borderId="46" xfId="0" applyNumberFormat="1" applyFont="1" applyBorder="1" applyAlignment="1">
      <alignment vertical="center"/>
    </xf>
    <xf numFmtId="186" fontId="6" fillId="0" borderId="18" xfId="0" applyNumberFormat="1" applyFont="1" applyBorder="1" applyAlignment="1">
      <alignment vertical="center"/>
    </xf>
    <xf numFmtId="0" fontId="5" fillId="0" borderId="15" xfId="62" applyFont="1" applyBorder="1" applyAlignment="1" quotePrefix="1">
      <alignment vertical="center"/>
      <protection/>
    </xf>
    <xf numFmtId="0" fontId="5" fillId="0" borderId="17" xfId="62" applyFont="1" applyBorder="1" applyAlignment="1">
      <alignment vertical="center"/>
      <protection/>
    </xf>
    <xf numFmtId="182" fontId="5" fillId="0" borderId="15" xfId="0" applyNumberFormat="1" applyFont="1" applyBorder="1" applyAlignment="1">
      <alignment horizontal="right" vertical="center"/>
    </xf>
    <xf numFmtId="0" fontId="10" fillId="0" borderId="17" xfId="0" applyFont="1" applyBorder="1" applyAlignment="1">
      <alignment horizontal="right" vertical="center" shrinkToFit="1"/>
    </xf>
    <xf numFmtId="182" fontId="6" fillId="0" borderId="10" xfId="0" applyNumberFormat="1" applyFont="1" applyBorder="1" applyAlignment="1">
      <alignment vertical="center"/>
    </xf>
    <xf numFmtId="182" fontId="6" fillId="0" borderId="0" xfId="0" applyNumberFormat="1" applyFont="1" applyBorder="1" applyAlignment="1">
      <alignment vertical="center"/>
    </xf>
    <xf numFmtId="182" fontId="6" fillId="0" borderId="32" xfId="0" applyNumberFormat="1" applyFont="1" applyBorder="1" applyAlignment="1">
      <alignment vertical="center"/>
    </xf>
    <xf numFmtId="182" fontId="6" fillId="0" borderId="0" xfId="0" applyNumberFormat="1" applyFont="1" applyAlignment="1">
      <alignment vertical="center"/>
    </xf>
    <xf numFmtId="182" fontId="6" fillId="0" borderId="16" xfId="0" applyNumberFormat="1" applyFont="1" applyBorder="1" applyAlignment="1">
      <alignment vertical="center"/>
    </xf>
    <xf numFmtId="182" fontId="6" fillId="0" borderId="11" xfId="0" applyNumberFormat="1" applyFont="1" applyBorder="1" applyAlignment="1">
      <alignment vertical="center"/>
    </xf>
    <xf numFmtId="182" fontId="6" fillId="0" borderId="46" xfId="0" applyNumberFormat="1" applyFont="1" applyBorder="1" applyAlignment="1">
      <alignment vertical="center"/>
    </xf>
    <xf numFmtId="182" fontId="6" fillId="0" borderId="16" xfId="0" applyNumberFormat="1" applyFont="1" applyBorder="1" applyAlignment="1">
      <alignment/>
    </xf>
    <xf numFmtId="182" fontId="6" fillId="0" borderId="11" xfId="0" applyNumberFormat="1" applyFont="1" applyBorder="1" applyAlignment="1">
      <alignment/>
    </xf>
    <xf numFmtId="182" fontId="6" fillId="0" borderId="46" xfId="0" applyNumberFormat="1" applyFont="1" applyBorder="1" applyAlignment="1">
      <alignment/>
    </xf>
    <xf numFmtId="182" fontId="0" fillId="0" borderId="17" xfId="0" applyNumberFormat="1" applyBorder="1" applyAlignment="1">
      <alignment vertical="center"/>
    </xf>
    <xf numFmtId="182" fontId="5" fillId="0" borderId="15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right" vertical="center" shrinkToFit="1"/>
    </xf>
    <xf numFmtId="180" fontId="6" fillId="0" borderId="10" xfId="0" applyNumberFormat="1" applyFont="1" applyBorder="1" applyAlignment="1">
      <alignment vertical="center" wrapText="1"/>
    </xf>
    <xf numFmtId="180" fontId="6" fillId="0" borderId="0" xfId="0" applyNumberFormat="1" applyFont="1" applyBorder="1" applyAlignment="1">
      <alignment vertical="center" wrapText="1"/>
    </xf>
    <xf numFmtId="180" fontId="6" fillId="0" borderId="32" xfId="0" applyNumberFormat="1" applyFont="1" applyBorder="1" applyAlignment="1">
      <alignment vertical="center" wrapText="1"/>
    </xf>
    <xf numFmtId="180" fontId="6" fillId="0" borderId="0" xfId="0" applyNumberFormat="1" applyFont="1" applyAlignment="1">
      <alignment vertical="center"/>
    </xf>
    <xf numFmtId="180" fontId="6" fillId="0" borderId="0" xfId="0" applyNumberFormat="1" applyFont="1" applyBorder="1" applyAlignment="1">
      <alignment vertical="center"/>
    </xf>
    <xf numFmtId="180" fontId="6" fillId="0" borderId="32" xfId="0" applyNumberFormat="1" applyFont="1" applyBorder="1" applyAlignment="1">
      <alignment vertical="center"/>
    </xf>
    <xf numFmtId="180" fontId="6" fillId="0" borderId="16" xfId="0" applyNumberFormat="1" applyFont="1" applyBorder="1" applyAlignment="1">
      <alignment vertical="center"/>
    </xf>
    <xf numFmtId="180" fontId="6" fillId="0" borderId="11" xfId="0" applyNumberFormat="1" applyFont="1" applyBorder="1" applyAlignment="1">
      <alignment vertical="center"/>
    </xf>
    <xf numFmtId="180" fontId="6" fillId="0" borderId="46" xfId="0" applyNumberFormat="1" applyFont="1" applyBorder="1" applyAlignment="1">
      <alignment vertical="center"/>
    </xf>
    <xf numFmtId="182" fontId="0" fillId="0" borderId="16" xfId="0" applyNumberFormat="1" applyBorder="1" applyAlignment="1">
      <alignment vertical="center"/>
    </xf>
    <xf numFmtId="178" fontId="6" fillId="0" borderId="10" xfId="62" applyNumberFormat="1" applyFont="1" applyBorder="1" applyAlignment="1">
      <alignment vertical="center" wrapText="1"/>
      <protection/>
    </xf>
    <xf numFmtId="178" fontId="6" fillId="0" borderId="0" xfId="62" applyNumberFormat="1" applyFont="1" applyBorder="1" applyAlignment="1">
      <alignment vertical="center" wrapText="1"/>
      <protection/>
    </xf>
    <xf numFmtId="178" fontId="6" fillId="0" borderId="0" xfId="0" applyNumberFormat="1" applyFont="1" applyBorder="1" applyAlignment="1">
      <alignment vertical="center" wrapText="1"/>
    </xf>
    <xf numFmtId="178" fontId="6" fillId="0" borderId="18" xfId="0" applyNumberFormat="1" applyFont="1" applyBorder="1" applyAlignment="1">
      <alignment vertical="center" wrapText="1"/>
    </xf>
    <xf numFmtId="178" fontId="6" fillId="0" borderId="10" xfId="62" applyNumberFormat="1" applyFont="1" applyBorder="1" applyAlignment="1">
      <alignment vertical="center"/>
      <protection/>
    </xf>
    <xf numFmtId="178" fontId="6" fillId="0" borderId="0" xfId="62" applyNumberFormat="1" applyFont="1" applyBorder="1" applyAlignment="1">
      <alignment vertical="center"/>
      <protection/>
    </xf>
    <xf numFmtId="178" fontId="0" fillId="0" borderId="16" xfId="62" applyNumberFormat="1" applyFont="1" applyBorder="1" applyAlignment="1">
      <alignment vertical="center"/>
      <protection/>
    </xf>
    <xf numFmtId="178" fontId="0" fillId="0" borderId="11" xfId="62" applyNumberFormat="1" applyFont="1" applyBorder="1" applyAlignment="1">
      <alignment vertical="center"/>
      <protection/>
    </xf>
    <xf numFmtId="178" fontId="0" fillId="0" borderId="11" xfId="0" applyNumberFormat="1" applyFont="1" applyBorder="1" applyAlignment="1">
      <alignment vertical="center"/>
    </xf>
    <xf numFmtId="178" fontId="0" fillId="0" borderId="46" xfId="0" applyNumberFormat="1" applyFont="1" applyBorder="1" applyAlignment="1">
      <alignment vertical="center"/>
    </xf>
    <xf numFmtId="178" fontId="6" fillId="0" borderId="16" xfId="62" applyNumberFormat="1" applyFont="1" applyBorder="1" applyAlignment="1">
      <alignment vertical="center"/>
      <protection/>
    </xf>
    <xf numFmtId="178" fontId="6" fillId="0" borderId="11" xfId="62" applyNumberFormat="1" applyFont="1" applyBorder="1" applyAlignment="1">
      <alignment vertical="center"/>
      <protection/>
    </xf>
    <xf numFmtId="178" fontId="6" fillId="0" borderId="11" xfId="0" applyNumberFormat="1" applyFont="1" applyBorder="1" applyAlignment="1">
      <alignment vertical="center"/>
    </xf>
    <xf numFmtId="178" fontId="6" fillId="0" borderId="46" xfId="0" applyNumberFormat="1" applyFont="1" applyBorder="1" applyAlignment="1">
      <alignment vertical="center"/>
    </xf>
    <xf numFmtId="178" fontId="6" fillId="0" borderId="18" xfId="0" applyNumberFormat="1" applyFont="1" applyBorder="1" applyAlignment="1">
      <alignment vertical="center"/>
    </xf>
    <xf numFmtId="179" fontId="6" fillId="0" borderId="24" xfId="0" applyNumberFormat="1" applyFont="1" applyBorder="1" applyAlignment="1" applyProtection="1">
      <alignment vertical="center"/>
      <protection locked="0"/>
    </xf>
    <xf numFmtId="179" fontId="6" fillId="0" borderId="27" xfId="0" applyNumberFormat="1" applyFont="1" applyBorder="1" applyAlignment="1" applyProtection="1">
      <alignment vertical="center"/>
      <protection locked="0"/>
    </xf>
    <xf numFmtId="179" fontId="6" fillId="0" borderId="48" xfId="0" applyNumberFormat="1" applyFont="1" applyBorder="1" applyAlignment="1" applyProtection="1">
      <alignment vertical="center"/>
      <protection locked="0"/>
    </xf>
    <xf numFmtId="179" fontId="6" fillId="0" borderId="39" xfId="0" applyNumberFormat="1" applyFont="1" applyBorder="1" applyAlignment="1" applyProtection="1">
      <alignment vertical="center"/>
      <protection locked="0"/>
    </xf>
    <xf numFmtId="179" fontId="6" fillId="0" borderId="38" xfId="0" applyNumberFormat="1" applyFont="1" applyBorder="1" applyAlignment="1" applyProtection="1">
      <alignment vertical="center"/>
      <protection locked="0"/>
    </xf>
    <xf numFmtId="179" fontId="6" fillId="0" borderId="34" xfId="0" applyNumberFormat="1" applyFont="1" applyBorder="1" applyAlignment="1" applyProtection="1">
      <alignment vertical="center"/>
      <protection locked="0"/>
    </xf>
    <xf numFmtId="179" fontId="6" fillId="0" borderId="15" xfId="0" applyNumberFormat="1" applyFont="1" applyBorder="1" applyAlignment="1" applyProtection="1">
      <alignment vertical="center"/>
      <protection locked="0"/>
    </xf>
    <xf numFmtId="179" fontId="6" fillId="0" borderId="32" xfId="0" applyNumberFormat="1" applyFont="1" applyBorder="1" applyAlignment="1" applyProtection="1">
      <alignment vertical="center"/>
      <protection locked="0"/>
    </xf>
    <xf numFmtId="179" fontId="6" fillId="0" borderId="45" xfId="0" applyNumberFormat="1" applyFont="1" applyBorder="1" applyAlignment="1" applyProtection="1">
      <alignment vertical="center"/>
      <protection locked="0"/>
    </xf>
    <xf numFmtId="179" fontId="6" fillId="0" borderId="25" xfId="0" applyNumberFormat="1" applyFont="1" applyBorder="1" applyAlignment="1" applyProtection="1">
      <alignment vertical="center"/>
      <protection locked="0"/>
    </xf>
    <xf numFmtId="179" fontId="6" fillId="0" borderId="30" xfId="0" applyNumberFormat="1" applyFont="1" applyBorder="1" applyAlignment="1" applyProtection="1">
      <alignment vertical="center"/>
      <protection locked="0"/>
    </xf>
    <xf numFmtId="179" fontId="6" fillId="0" borderId="49" xfId="0" applyNumberFormat="1" applyFont="1" applyBorder="1" applyAlignment="1" applyProtection="1">
      <alignment vertical="center"/>
      <protection locked="0"/>
    </xf>
    <xf numFmtId="179" fontId="6" fillId="0" borderId="17" xfId="0" applyNumberFormat="1" applyFont="1" applyBorder="1" applyAlignment="1" applyProtection="1">
      <alignment vertical="center"/>
      <protection locked="0"/>
    </xf>
    <xf numFmtId="179" fontId="6" fillId="0" borderId="18" xfId="0" applyNumberFormat="1" applyFont="1" applyBorder="1" applyAlignment="1" applyProtection="1">
      <alignment vertical="center"/>
      <protection locked="0"/>
    </xf>
    <xf numFmtId="179" fontId="6" fillId="0" borderId="48" xfId="0" applyNumberFormat="1" applyFont="1" applyBorder="1" applyAlignment="1">
      <alignment vertical="center"/>
    </xf>
    <xf numFmtId="176" fontId="6" fillId="0" borderId="24" xfId="0" applyNumberFormat="1" applyFont="1" applyBorder="1" applyAlignment="1" applyProtection="1">
      <alignment vertical="center"/>
      <protection locked="0"/>
    </xf>
    <xf numFmtId="176" fontId="6" fillId="0" borderId="27" xfId="0" applyNumberFormat="1" applyFont="1" applyBorder="1" applyAlignment="1" applyProtection="1">
      <alignment vertical="center"/>
      <protection locked="0"/>
    </xf>
    <xf numFmtId="176" fontId="6" fillId="0" borderId="48" xfId="0" applyNumberFormat="1" applyFont="1" applyBorder="1" applyAlignment="1" applyProtection="1">
      <alignment vertical="center"/>
      <protection locked="0"/>
    </xf>
    <xf numFmtId="176" fontId="6" fillId="0" borderId="38" xfId="0" applyNumberFormat="1" applyFont="1" applyBorder="1" applyAlignment="1" applyProtection="1">
      <alignment vertical="center"/>
      <protection locked="0"/>
    </xf>
    <xf numFmtId="176" fontId="6" fillId="0" borderId="15" xfId="0" applyNumberFormat="1" applyFont="1" applyBorder="1" applyAlignment="1" applyProtection="1">
      <alignment vertical="center"/>
      <protection locked="0"/>
    </xf>
    <xf numFmtId="176" fontId="6" fillId="0" borderId="25" xfId="0" applyNumberFormat="1" applyFont="1" applyBorder="1" applyAlignment="1" applyProtection="1">
      <alignment vertical="center"/>
      <protection locked="0"/>
    </xf>
    <xf numFmtId="176" fontId="6" fillId="0" borderId="34" xfId="0" applyNumberFormat="1" applyFont="1" applyBorder="1" applyAlignment="1" applyProtection="1">
      <alignment vertical="center"/>
      <protection locked="0"/>
    </xf>
    <xf numFmtId="176" fontId="6" fillId="0" borderId="49" xfId="0" applyNumberFormat="1" applyFont="1" applyBorder="1" applyAlignment="1" applyProtection="1">
      <alignment vertical="center"/>
      <protection locked="0"/>
    </xf>
    <xf numFmtId="176" fontId="6" fillId="0" borderId="30" xfId="0" applyNumberFormat="1" applyFont="1" applyBorder="1" applyAlignment="1" applyProtection="1">
      <alignment vertical="center"/>
      <protection locked="0"/>
    </xf>
    <xf numFmtId="176" fontId="6" fillId="0" borderId="17" xfId="0" applyNumberFormat="1" applyFont="1" applyBorder="1" applyAlignment="1" applyProtection="1">
      <alignment vertical="center"/>
      <protection locked="0"/>
    </xf>
    <xf numFmtId="176" fontId="6" fillId="0" borderId="48" xfId="0" applyNumberFormat="1" applyFont="1" applyBorder="1" applyAlignment="1">
      <alignment vertical="center"/>
    </xf>
    <xf numFmtId="178" fontId="6" fillId="0" borderId="0" xfId="0" applyNumberFormat="1" applyFont="1" applyAlignment="1">
      <alignment horizontal="right" vertical="center"/>
    </xf>
    <xf numFmtId="178" fontId="6" fillId="0" borderId="10" xfId="62" applyNumberFormat="1" applyFont="1" applyBorder="1" applyAlignment="1">
      <alignment horizontal="right" vertical="center"/>
      <protection/>
    </xf>
    <xf numFmtId="178" fontId="6" fillId="0" borderId="0" xfId="62" applyNumberFormat="1" applyFont="1" applyBorder="1" applyAlignment="1">
      <alignment horizontal="right" vertical="center"/>
      <protection/>
    </xf>
    <xf numFmtId="178" fontId="6" fillId="0" borderId="0" xfId="62" applyNumberFormat="1" applyFont="1" applyAlignment="1">
      <alignment horizontal="right" vertical="center"/>
      <protection/>
    </xf>
    <xf numFmtId="182" fontId="6" fillId="0" borderId="0" xfId="0" applyNumberFormat="1" applyFont="1" applyAlignment="1">
      <alignment horizontal="center" vertical="center"/>
    </xf>
    <xf numFmtId="182" fontId="6" fillId="0" borderId="0" xfId="0" applyNumberFormat="1" applyFont="1" applyAlignment="1">
      <alignment horizontal="right" vertical="center"/>
    </xf>
    <xf numFmtId="182" fontId="6" fillId="0" borderId="0" xfId="0" applyNumberFormat="1" applyFont="1" applyBorder="1" applyAlignment="1">
      <alignment horizontal="right" vertical="center"/>
    </xf>
    <xf numFmtId="182" fontId="6" fillId="0" borderId="32" xfId="0" applyNumberFormat="1" applyFont="1" applyBorder="1" applyAlignment="1">
      <alignment horizontal="right" vertical="center"/>
    </xf>
    <xf numFmtId="182" fontId="6" fillId="0" borderId="10" xfId="0" applyNumberFormat="1" applyFont="1" applyBorder="1" applyAlignment="1">
      <alignment horizontal="right" vertical="center"/>
    </xf>
    <xf numFmtId="182" fontId="6" fillId="0" borderId="0" xfId="62" applyNumberFormat="1" applyFont="1" applyBorder="1" applyAlignment="1">
      <alignment horizontal="right" vertical="center"/>
      <protection/>
    </xf>
    <xf numFmtId="0" fontId="5" fillId="0" borderId="17" xfId="62" applyFont="1" applyBorder="1" applyAlignment="1">
      <alignment horizontal="right" vertical="center"/>
      <protection/>
    </xf>
    <xf numFmtId="0" fontId="12" fillId="0" borderId="0" xfId="0" applyFont="1" applyAlignment="1">
      <alignment horizontal="right"/>
    </xf>
    <xf numFmtId="179" fontId="6" fillId="0" borderId="24" xfId="0" applyNumberFormat="1" applyFont="1" applyBorder="1" applyAlignment="1" applyProtection="1">
      <alignment horizontal="right" vertical="center"/>
      <protection locked="0"/>
    </xf>
    <xf numFmtId="179" fontId="6" fillId="0" borderId="27" xfId="0" applyNumberFormat="1" applyFont="1" applyBorder="1" applyAlignment="1" applyProtection="1">
      <alignment horizontal="right" vertical="center"/>
      <protection locked="0"/>
    </xf>
    <xf numFmtId="179" fontId="6" fillId="0" borderId="48" xfId="0" applyNumberFormat="1" applyFont="1" applyBorder="1" applyAlignment="1" applyProtection="1">
      <alignment horizontal="right" vertical="center"/>
      <protection locked="0"/>
    </xf>
    <xf numFmtId="179" fontId="6" fillId="0" borderId="38" xfId="0" applyNumberFormat="1" applyFont="1" applyBorder="1" applyAlignment="1" applyProtection="1">
      <alignment horizontal="right" vertical="center"/>
      <protection locked="0"/>
    </xf>
    <xf numFmtId="179" fontId="6" fillId="0" borderId="49" xfId="0" applyNumberFormat="1" applyFont="1" applyBorder="1" applyAlignment="1" applyProtection="1">
      <alignment horizontal="right" vertical="center"/>
      <protection locked="0"/>
    </xf>
    <xf numFmtId="179" fontId="6" fillId="0" borderId="25" xfId="0" applyNumberFormat="1" applyFont="1" applyBorder="1" applyAlignment="1" applyProtection="1">
      <alignment horizontal="right" vertical="center"/>
      <protection locked="0"/>
    </xf>
    <xf numFmtId="179" fontId="6" fillId="0" borderId="30" xfId="0" applyNumberFormat="1" applyFont="1" applyBorder="1" applyAlignment="1" applyProtection="1">
      <alignment horizontal="right" vertical="center"/>
      <protection locked="0"/>
    </xf>
    <xf numFmtId="179" fontId="6" fillId="0" borderId="17" xfId="0" applyNumberFormat="1" applyFont="1" applyBorder="1" applyAlignment="1" applyProtection="1">
      <alignment horizontal="right" vertical="center"/>
      <protection locked="0"/>
    </xf>
    <xf numFmtId="179" fontId="6" fillId="0" borderId="42" xfId="0" applyNumberFormat="1" applyFont="1" applyBorder="1" applyAlignment="1" applyProtection="1">
      <alignment horizontal="right" vertical="center"/>
      <protection locked="0"/>
    </xf>
    <xf numFmtId="176" fontId="6" fillId="0" borderId="42" xfId="0" applyNumberFormat="1" applyFont="1" applyBorder="1" applyAlignment="1" applyProtection="1">
      <alignment horizontal="right" vertical="center"/>
      <protection locked="0"/>
    </xf>
    <xf numFmtId="176" fontId="6" fillId="0" borderId="38" xfId="0" applyNumberFormat="1" applyFont="1" applyBorder="1" applyAlignment="1" applyProtection="1">
      <alignment horizontal="right" vertical="center"/>
      <protection locked="0"/>
    </xf>
    <xf numFmtId="176" fontId="6" fillId="0" borderId="48" xfId="0" applyNumberFormat="1" applyFont="1" applyBorder="1" applyAlignment="1" applyProtection="1">
      <alignment horizontal="right" vertical="center"/>
      <protection locked="0"/>
    </xf>
    <xf numFmtId="176" fontId="6" fillId="0" borderId="49" xfId="0" applyNumberFormat="1" applyFont="1" applyBorder="1" applyAlignment="1" applyProtection="1">
      <alignment horizontal="right" vertical="center"/>
      <protection locked="0"/>
    </xf>
    <xf numFmtId="176" fontId="6" fillId="0" borderId="25" xfId="0" applyNumberFormat="1" applyFont="1" applyBorder="1" applyAlignment="1" applyProtection="1">
      <alignment horizontal="right" vertical="center"/>
      <protection locked="0"/>
    </xf>
    <xf numFmtId="176" fontId="6" fillId="0" borderId="30" xfId="0" applyNumberFormat="1" applyFont="1" applyBorder="1" applyAlignment="1" applyProtection="1">
      <alignment horizontal="right" vertical="center"/>
      <protection locked="0"/>
    </xf>
    <xf numFmtId="176" fontId="6" fillId="0" borderId="17" xfId="0" applyNumberFormat="1" applyFont="1" applyBorder="1" applyAlignment="1" applyProtection="1">
      <alignment horizontal="right" vertical="center"/>
      <protection locked="0"/>
    </xf>
    <xf numFmtId="176" fontId="6" fillId="0" borderId="24" xfId="0" applyNumberFormat="1" applyFont="1" applyBorder="1" applyAlignment="1" applyProtection="1">
      <alignment horizontal="right" vertical="center"/>
      <protection locked="0"/>
    </xf>
    <xf numFmtId="176" fontId="6" fillId="0" borderId="27" xfId="0" applyNumberFormat="1" applyFont="1" applyBorder="1" applyAlignment="1" applyProtection="1">
      <alignment horizontal="right" vertical="center"/>
      <protection locked="0"/>
    </xf>
    <xf numFmtId="179" fontId="6" fillId="0" borderId="50" xfId="0" applyNumberFormat="1" applyFont="1" applyBorder="1" applyAlignment="1" applyProtection="1">
      <alignment horizontal="right" vertical="center"/>
      <protection locked="0"/>
    </xf>
    <xf numFmtId="176" fontId="6" fillId="0" borderId="50" xfId="0" applyNumberFormat="1" applyFont="1" applyBorder="1" applyAlignment="1" applyProtection="1">
      <alignment horizontal="right" vertical="center"/>
      <protection locked="0"/>
    </xf>
    <xf numFmtId="179" fontId="6" fillId="0" borderId="48" xfId="0" applyNumberFormat="1" applyFont="1" applyBorder="1" applyAlignment="1">
      <alignment horizontal="right" vertical="center"/>
    </xf>
    <xf numFmtId="176" fontId="6" fillId="0" borderId="48" xfId="0" applyNumberFormat="1" applyFont="1" applyBorder="1" applyAlignment="1">
      <alignment horizontal="right" vertical="center"/>
    </xf>
    <xf numFmtId="179" fontId="6" fillId="0" borderId="51" xfId="0" applyNumberFormat="1" applyFont="1" applyBorder="1" applyAlignment="1" applyProtection="1">
      <alignment horizontal="right" vertical="center"/>
      <protection locked="0"/>
    </xf>
    <xf numFmtId="179" fontId="6" fillId="0" borderId="52" xfId="0" applyNumberFormat="1" applyFont="1" applyBorder="1" applyAlignment="1" applyProtection="1">
      <alignment horizontal="right" vertical="center"/>
      <protection locked="0"/>
    </xf>
    <xf numFmtId="176" fontId="6" fillId="0" borderId="52" xfId="0" applyNumberFormat="1" applyFont="1" applyBorder="1" applyAlignment="1" applyProtection="1">
      <alignment horizontal="right" vertical="center"/>
      <protection locked="0"/>
    </xf>
    <xf numFmtId="179" fontId="6" fillId="0" borderId="46" xfId="0" applyNumberFormat="1" applyFont="1" applyBorder="1" applyAlignment="1" applyProtection="1">
      <alignment horizontal="right" vertical="center"/>
      <protection locked="0"/>
    </xf>
    <xf numFmtId="176" fontId="6" fillId="0" borderId="46" xfId="0" applyNumberFormat="1" applyFont="1" applyBorder="1" applyAlignment="1" applyProtection="1">
      <alignment horizontal="right" vertical="center"/>
      <protection locked="0"/>
    </xf>
    <xf numFmtId="179" fontId="0" fillId="0" borderId="0" xfId="49" applyNumberFormat="1" applyFont="1" applyFill="1" applyBorder="1" applyAlignment="1">
      <alignment horizontal="right"/>
    </xf>
    <xf numFmtId="178" fontId="0" fillId="0" borderId="10" xfId="0" applyNumberFormat="1" applyBorder="1" applyAlignment="1">
      <alignment horizontal="right"/>
    </xf>
    <xf numFmtId="181" fontId="0" fillId="0" borderId="0" xfId="49" applyNumberFormat="1" applyFont="1" applyBorder="1" applyAlignment="1">
      <alignment horizontal="right"/>
    </xf>
    <xf numFmtId="183" fontId="0" fillId="0" borderId="32" xfId="49" applyNumberFormat="1" applyFont="1" applyBorder="1" applyAlignment="1">
      <alignment horizontal="right"/>
    </xf>
    <xf numFmtId="0" fontId="5" fillId="0" borderId="15" xfId="62" applyFont="1" applyBorder="1" applyAlignment="1">
      <alignment horizontal="right"/>
      <protection/>
    </xf>
    <xf numFmtId="182" fontId="10" fillId="0" borderId="15" xfId="0" applyNumberFormat="1" applyFont="1" applyBorder="1" applyAlignment="1">
      <alignment horizontal="right" shrinkToFit="1"/>
    </xf>
    <xf numFmtId="179" fontId="6" fillId="0" borderId="34" xfId="0" applyNumberFormat="1" applyFont="1" applyBorder="1" applyAlignment="1" applyProtection="1">
      <alignment horizontal="right" vertical="center"/>
      <protection locked="0"/>
    </xf>
    <xf numFmtId="49" fontId="5" fillId="0" borderId="15" xfId="62" applyNumberFormat="1" applyFont="1" applyBorder="1" applyAlignment="1">
      <alignment vertical="center"/>
      <protection/>
    </xf>
    <xf numFmtId="0" fontId="5" fillId="0" borderId="15" xfId="62" applyFont="1" applyBorder="1" applyAlignment="1">
      <alignment horizontal="right" vertical="center"/>
      <protection/>
    </xf>
    <xf numFmtId="180" fontId="6" fillId="0" borderId="10" xfId="0" applyNumberFormat="1" applyFont="1" applyBorder="1" applyAlignment="1">
      <alignment horizontal="right" vertical="center"/>
    </xf>
    <xf numFmtId="180" fontId="6" fillId="0" borderId="0" xfId="0" applyNumberFormat="1" applyFont="1" applyBorder="1" applyAlignment="1">
      <alignment horizontal="right" vertical="center"/>
    </xf>
    <xf numFmtId="180" fontId="6" fillId="0" borderId="32" xfId="0" applyNumberFormat="1" applyFont="1" applyBorder="1" applyAlignment="1">
      <alignment horizontal="right" vertic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38" fontId="0" fillId="0" borderId="13" xfId="49" applyFont="1" applyBorder="1" applyAlignment="1">
      <alignment wrapText="1"/>
    </xf>
    <xf numFmtId="0" fontId="0" fillId="0" borderId="13" xfId="0" applyBorder="1" applyAlignment="1">
      <alignment wrapText="1"/>
    </xf>
    <xf numFmtId="38" fontId="0" fillId="0" borderId="0" xfId="49" applyFont="1" applyBorder="1" applyAlignment="1">
      <alignment horizontal="left" vertical="top" wrapText="1"/>
    </xf>
    <xf numFmtId="177" fontId="0" fillId="0" borderId="53" xfId="0" applyNumberFormat="1" applyBorder="1" applyAlignment="1">
      <alignment horizontal="center"/>
    </xf>
    <xf numFmtId="177" fontId="0" fillId="0" borderId="54" xfId="0" applyNumberFormat="1" applyBorder="1" applyAlignment="1">
      <alignment horizontal="center"/>
    </xf>
    <xf numFmtId="177" fontId="0" fillId="0" borderId="55" xfId="0" applyNumberFormat="1" applyBorder="1" applyAlignment="1">
      <alignment horizontal="center"/>
    </xf>
    <xf numFmtId="0" fontId="0" fillId="0" borderId="0" xfId="0" applyBorder="1" applyAlignment="1">
      <alignment wrapText="1"/>
    </xf>
    <xf numFmtId="0" fontId="8" fillId="0" borderId="14" xfId="62" applyFont="1" applyBorder="1" applyAlignment="1">
      <alignment horizontal="center" vertical="center" wrapText="1"/>
      <protection/>
    </xf>
    <xf numFmtId="0" fontId="8" fillId="0" borderId="15" xfId="62" applyFont="1" applyBorder="1" applyAlignment="1">
      <alignment horizontal="center" vertical="center" wrapText="1"/>
      <protection/>
    </xf>
    <xf numFmtId="0" fontId="8" fillId="0" borderId="17" xfId="62" applyFont="1" applyBorder="1" applyAlignment="1">
      <alignment horizontal="center" vertical="center" wrapText="1"/>
      <protection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2" xfId="62" applyFont="1" applyBorder="1" applyAlignment="1">
      <alignment horizontal="center" vertical="center" wrapText="1"/>
      <protection/>
    </xf>
    <xf numFmtId="0" fontId="8" fillId="0" borderId="10" xfId="62" applyFont="1" applyBorder="1" applyAlignment="1">
      <alignment horizontal="center" vertical="center" wrapText="1"/>
      <protection/>
    </xf>
    <xf numFmtId="0" fontId="8" fillId="0" borderId="16" xfId="62" applyFont="1" applyBorder="1" applyAlignment="1">
      <alignment horizontal="center" vertical="center" wrapText="1"/>
      <protection/>
    </xf>
    <xf numFmtId="0" fontId="0" fillId="0" borderId="0" xfId="0" applyAlignment="1" quotePrefix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distributed" vertical="center"/>
    </xf>
    <xf numFmtId="0" fontId="4" fillId="33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6" fillId="0" borderId="56" xfId="0" applyNumberFormat="1" applyFont="1" applyBorder="1" applyAlignment="1">
      <alignment horizontal="distributed" vertical="center" wrapText="1"/>
    </xf>
    <xf numFmtId="49" fontId="6" fillId="0" borderId="29" xfId="0" applyNumberFormat="1" applyFont="1" applyBorder="1" applyAlignment="1">
      <alignment horizontal="distributed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distributed" vertical="center"/>
    </xf>
    <xf numFmtId="0" fontId="6" fillId="0" borderId="35" xfId="0" applyFont="1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/>
    </xf>
    <xf numFmtId="49" fontId="6" fillId="0" borderId="28" xfId="0" applyNumberFormat="1" applyFont="1" applyBorder="1" applyAlignment="1">
      <alignment horizontal="distributed" vertical="center" wrapText="1"/>
    </xf>
    <xf numFmtId="49" fontId="6" fillId="0" borderId="35" xfId="0" applyNumberFormat="1" applyFont="1" applyBorder="1" applyAlignment="1">
      <alignment horizontal="distributed" vertical="center" wrapText="1"/>
    </xf>
    <xf numFmtId="49" fontId="6" fillId="0" borderId="41" xfId="0" applyNumberFormat="1" applyFont="1" applyBorder="1" applyAlignment="1">
      <alignment horizontal="distributed" vertical="center" wrapText="1"/>
    </xf>
    <xf numFmtId="49" fontId="6" fillId="0" borderId="29" xfId="0" applyNumberFormat="1" applyFont="1" applyBorder="1" applyAlignment="1" applyProtection="1">
      <alignment horizontal="distributed" vertical="center" wrapText="1"/>
      <protection locked="0"/>
    </xf>
    <xf numFmtId="0" fontId="6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49" fontId="6" fillId="0" borderId="26" xfId="0" applyNumberFormat="1" applyFont="1" applyBorder="1" applyAlignment="1">
      <alignment horizontal="distributed" vertical="center" wrapText="1"/>
    </xf>
    <xf numFmtId="0" fontId="4" fillId="33" borderId="54" xfId="0" applyFont="1" applyFill="1" applyBorder="1" applyAlignment="1">
      <alignment horizontal="center" vertical="center"/>
    </xf>
    <xf numFmtId="0" fontId="4" fillId="33" borderId="55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Sheet1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7.125" style="0" customWidth="1"/>
    <col min="2" max="2" width="9.625" style="0" customWidth="1"/>
    <col min="3" max="4" width="7.625" style="0" customWidth="1"/>
    <col min="5" max="5" width="9.75390625" style="0" bestFit="1" customWidth="1"/>
    <col min="6" max="7" width="7.625" style="0" customWidth="1"/>
    <col min="8" max="8" width="9.75390625" style="0" bestFit="1" customWidth="1"/>
    <col min="9" max="9" width="10.125" style="0" bestFit="1" customWidth="1"/>
    <col min="10" max="10" width="9.625" style="0" bestFit="1" customWidth="1"/>
  </cols>
  <sheetData>
    <row r="1" spans="1:9" ht="17.25">
      <c r="A1" s="5" t="s">
        <v>31</v>
      </c>
      <c r="I1" s="304" t="s">
        <v>245</v>
      </c>
    </row>
    <row r="3" spans="1:14" ht="17.25">
      <c r="A3" s="5" t="s">
        <v>28</v>
      </c>
      <c r="N3" s="1"/>
    </row>
    <row r="4" spans="1:10" s="26" customFormat="1" ht="24.75" customHeight="1">
      <c r="A4" s="37" t="s">
        <v>32</v>
      </c>
      <c r="D4" s="27" t="s">
        <v>0</v>
      </c>
      <c r="H4" s="27"/>
      <c r="I4" s="27"/>
      <c r="J4" s="27"/>
    </row>
    <row r="5" spans="1:10" ht="13.5">
      <c r="A5" s="42" t="s">
        <v>187</v>
      </c>
      <c r="B5" s="344" t="s">
        <v>92</v>
      </c>
      <c r="C5" s="345"/>
      <c r="D5" s="346"/>
      <c r="E5" s="344" t="s">
        <v>93</v>
      </c>
      <c r="F5" s="345"/>
      <c r="G5" s="346"/>
      <c r="H5" s="344" t="s">
        <v>96</v>
      </c>
      <c r="I5" s="345"/>
      <c r="J5" s="346"/>
    </row>
    <row r="6" spans="1:11" s="13" customFormat="1" ht="14.25" customHeight="1">
      <c r="A6" s="14"/>
      <c r="B6" s="9"/>
      <c r="C6" s="9" t="s">
        <v>188</v>
      </c>
      <c r="D6" s="10" t="s">
        <v>183</v>
      </c>
      <c r="E6" s="9"/>
      <c r="F6" s="9" t="s">
        <v>184</v>
      </c>
      <c r="G6" s="9" t="s">
        <v>183</v>
      </c>
      <c r="H6" s="9"/>
      <c r="I6" s="11"/>
      <c r="J6" s="11" t="s">
        <v>183</v>
      </c>
      <c r="K6" s="12"/>
    </row>
    <row r="7" spans="1:11" s="13" customFormat="1" ht="13.5">
      <c r="A7" s="14"/>
      <c r="B7" s="10" t="s">
        <v>189</v>
      </c>
      <c r="C7" s="14"/>
      <c r="D7" s="12" t="s">
        <v>190</v>
      </c>
      <c r="E7" s="10" t="s">
        <v>189</v>
      </c>
      <c r="F7" s="10"/>
      <c r="G7" s="10" t="s">
        <v>190</v>
      </c>
      <c r="H7" s="10" t="s">
        <v>189</v>
      </c>
      <c r="I7" s="10" t="s">
        <v>185</v>
      </c>
      <c r="J7" s="14"/>
      <c r="K7" s="12"/>
    </row>
    <row r="8" spans="1:11" s="13" customFormat="1" ht="13.5">
      <c r="A8" s="43" t="s">
        <v>186</v>
      </c>
      <c r="B8" s="16"/>
      <c r="C8" s="17" t="s">
        <v>191</v>
      </c>
      <c r="D8" s="15" t="s">
        <v>191</v>
      </c>
      <c r="E8" s="17"/>
      <c r="F8" s="12" t="s">
        <v>191</v>
      </c>
      <c r="G8" s="16" t="s">
        <v>191</v>
      </c>
      <c r="H8" s="16"/>
      <c r="I8" s="17"/>
      <c r="J8" s="17" t="s">
        <v>192</v>
      </c>
      <c r="K8" s="12"/>
    </row>
    <row r="9" spans="1:10" ht="13.5">
      <c r="A9" s="44"/>
      <c r="B9" s="6" t="s">
        <v>174</v>
      </c>
      <c r="C9" s="7" t="s">
        <v>170</v>
      </c>
      <c r="D9" s="7" t="s">
        <v>170</v>
      </c>
      <c r="E9" s="7" t="s">
        <v>174</v>
      </c>
      <c r="F9" s="7" t="s">
        <v>170</v>
      </c>
      <c r="G9" s="7" t="s">
        <v>170</v>
      </c>
      <c r="H9" s="7" t="s">
        <v>174</v>
      </c>
      <c r="I9" s="7" t="s">
        <v>174</v>
      </c>
      <c r="J9" s="165" t="s">
        <v>174</v>
      </c>
    </row>
    <row r="10" spans="1:10" s="40" customFormat="1" ht="13.5">
      <c r="A10" s="45" t="s">
        <v>208</v>
      </c>
      <c r="B10" s="119">
        <v>265756</v>
      </c>
      <c r="C10" s="120">
        <v>-4.9504950495049505</v>
      </c>
      <c r="D10" s="120">
        <v>2.3696682464454977</v>
      </c>
      <c r="E10" s="119">
        <v>264569</v>
      </c>
      <c r="F10" s="120">
        <v>0.1949317738791451</v>
      </c>
      <c r="G10" s="120">
        <v>2.3904382470119434</v>
      </c>
      <c r="H10" s="119">
        <v>1187</v>
      </c>
      <c r="I10" s="121">
        <v>-14247</v>
      </c>
      <c r="J10" s="166">
        <v>42</v>
      </c>
    </row>
    <row r="11" spans="1:10" s="40" customFormat="1" ht="13.5">
      <c r="A11" s="45" t="s">
        <v>209</v>
      </c>
      <c r="B11" s="119">
        <v>316652</v>
      </c>
      <c r="C11" s="120">
        <v>-3.787878787878788</v>
      </c>
      <c r="D11" s="120">
        <v>10.024752475247535</v>
      </c>
      <c r="E11" s="119">
        <v>314626</v>
      </c>
      <c r="F11" s="120">
        <v>0.29382957884428146</v>
      </c>
      <c r="G11" s="120">
        <v>9.871244635193136</v>
      </c>
      <c r="H11" s="119">
        <v>2026</v>
      </c>
      <c r="I11" s="121">
        <v>-13691</v>
      </c>
      <c r="J11" s="166">
        <v>639</v>
      </c>
    </row>
    <row r="12" spans="1:10" s="40" customFormat="1" ht="13.5">
      <c r="A12" s="45" t="s">
        <v>210</v>
      </c>
      <c r="B12" s="119">
        <v>310373</v>
      </c>
      <c r="C12" s="120">
        <v>-6.284454244762958</v>
      </c>
      <c r="D12" s="120">
        <v>0.9501187648456023</v>
      </c>
      <c r="E12" s="119">
        <v>308523</v>
      </c>
      <c r="F12" s="120">
        <v>2.5666337611056353</v>
      </c>
      <c r="G12" s="120">
        <v>0.5808325266214991</v>
      </c>
      <c r="H12" s="119">
        <v>1850</v>
      </c>
      <c r="I12" s="121">
        <v>-28573</v>
      </c>
      <c r="J12" s="166">
        <v>924</v>
      </c>
    </row>
    <row r="13" spans="1:10" s="40" customFormat="1" ht="12" customHeight="1">
      <c r="A13" s="46" t="s">
        <v>211</v>
      </c>
      <c r="B13" s="119">
        <v>375066</v>
      </c>
      <c r="C13" s="120">
        <v>-3.293807641633728</v>
      </c>
      <c r="D13" s="120">
        <v>1.5214384508990435</v>
      </c>
      <c r="E13" s="119">
        <v>375066</v>
      </c>
      <c r="F13" s="120">
        <v>-1.513387660069862</v>
      </c>
      <c r="G13" s="120">
        <v>1.4388489208632955</v>
      </c>
      <c r="H13" s="119">
        <v>0</v>
      </c>
      <c r="I13" s="121">
        <v>-7287</v>
      </c>
      <c r="J13" s="166">
        <v>0</v>
      </c>
    </row>
    <row r="14" spans="1:10" s="40" customFormat="1" ht="12" customHeight="1">
      <c r="A14" s="45" t="s">
        <v>212</v>
      </c>
      <c r="B14" s="119">
        <v>315810</v>
      </c>
      <c r="C14" s="120">
        <v>0.6369426751592447</v>
      </c>
      <c r="D14" s="120">
        <v>-5.812220566318914</v>
      </c>
      <c r="E14" s="119">
        <v>315810</v>
      </c>
      <c r="F14" s="120">
        <v>0.6165228113440198</v>
      </c>
      <c r="G14" s="120">
        <v>-5.990783410138252</v>
      </c>
      <c r="H14" s="119">
        <v>0</v>
      </c>
      <c r="I14" s="121">
        <v>0</v>
      </c>
      <c r="J14" s="166">
        <v>-45</v>
      </c>
    </row>
    <row r="15" spans="1:10" s="40" customFormat="1" ht="12" customHeight="1">
      <c r="A15" s="45" t="s">
        <v>213</v>
      </c>
      <c r="B15" s="119">
        <v>262145</v>
      </c>
      <c r="C15" s="120">
        <v>-7.2072072072071975</v>
      </c>
      <c r="D15" s="120">
        <v>-3.3997655334114794</v>
      </c>
      <c r="E15" s="119">
        <v>261874</v>
      </c>
      <c r="F15" s="120">
        <v>-1.4568158168574314</v>
      </c>
      <c r="G15" s="120">
        <v>-3.465851172273182</v>
      </c>
      <c r="H15" s="119">
        <v>271</v>
      </c>
      <c r="I15" s="121">
        <v>-16293</v>
      </c>
      <c r="J15" s="166">
        <v>220</v>
      </c>
    </row>
    <row r="16" spans="1:10" s="40" customFormat="1" ht="12" customHeight="1">
      <c r="A16" s="45" t="s">
        <v>214</v>
      </c>
      <c r="B16" s="119">
        <v>194054</v>
      </c>
      <c r="C16" s="120">
        <v>-5.447070914696811</v>
      </c>
      <c r="D16" s="120">
        <v>-2.8511087645195383</v>
      </c>
      <c r="E16" s="119">
        <v>193185</v>
      </c>
      <c r="F16" s="120">
        <v>-3.941338221814846</v>
      </c>
      <c r="G16" s="120">
        <v>-2.9629629629629655</v>
      </c>
      <c r="H16" s="119">
        <v>869</v>
      </c>
      <c r="I16" s="121">
        <v>-3236</v>
      </c>
      <c r="J16" s="166">
        <v>227</v>
      </c>
    </row>
    <row r="17" spans="1:10" s="40" customFormat="1" ht="12" customHeight="1">
      <c r="A17" s="45" t="s">
        <v>215</v>
      </c>
      <c r="B17" s="119">
        <v>329267</v>
      </c>
      <c r="C17" s="120">
        <v>0.8333333333333255</v>
      </c>
      <c r="D17" s="120">
        <v>-5.59167750325099</v>
      </c>
      <c r="E17" s="119">
        <v>329267</v>
      </c>
      <c r="F17" s="120">
        <v>0.7423117709437994</v>
      </c>
      <c r="G17" s="120">
        <v>-5.566600397614309</v>
      </c>
      <c r="H17" s="119">
        <v>0</v>
      </c>
      <c r="I17" s="121">
        <v>0</v>
      </c>
      <c r="J17" s="166">
        <v>0</v>
      </c>
    </row>
    <row r="18" spans="1:10" s="40" customFormat="1" ht="13.5">
      <c r="A18" s="45" t="s">
        <v>216</v>
      </c>
      <c r="B18" s="119">
        <v>276268</v>
      </c>
      <c r="C18" s="128">
        <v>2.540415704387994</v>
      </c>
      <c r="D18" s="128">
        <v>0.680272108843531</v>
      </c>
      <c r="E18" s="119">
        <v>248548</v>
      </c>
      <c r="F18" s="128">
        <v>4.0305010893246225</v>
      </c>
      <c r="G18" s="128">
        <v>8.399545970488088</v>
      </c>
      <c r="H18" s="119">
        <v>27720</v>
      </c>
      <c r="I18" s="132">
        <v>-2522</v>
      </c>
      <c r="J18" s="167">
        <v>-17397</v>
      </c>
    </row>
    <row r="19" spans="1:10" s="40" customFormat="1" ht="13.5">
      <c r="A19" s="45" t="s">
        <v>217</v>
      </c>
      <c r="B19" s="119">
        <v>402315</v>
      </c>
      <c r="C19" s="128">
        <v>-3.0444964871194475</v>
      </c>
      <c r="D19" s="128">
        <v>14.681440443213287</v>
      </c>
      <c r="E19" s="119">
        <v>398753</v>
      </c>
      <c r="F19" s="128">
        <v>0.284360189573457</v>
      </c>
      <c r="G19" s="128">
        <v>14.131607335490823</v>
      </c>
      <c r="H19" s="119">
        <v>3562</v>
      </c>
      <c r="I19" s="132">
        <v>-13664</v>
      </c>
      <c r="J19" s="167">
        <v>1798</v>
      </c>
    </row>
    <row r="20" spans="1:10" s="40" customFormat="1" ht="13.5">
      <c r="A20" s="45" t="s">
        <v>218</v>
      </c>
      <c r="B20" s="119">
        <v>86032</v>
      </c>
      <c r="C20" s="128">
        <v>-4.35865504358655</v>
      </c>
      <c r="D20" s="128">
        <v>-6.4555420219244795</v>
      </c>
      <c r="E20" s="119">
        <v>86023</v>
      </c>
      <c r="F20" s="128">
        <v>-3.0952380952380882</v>
      </c>
      <c r="G20" s="128">
        <v>-6.436781609195395</v>
      </c>
      <c r="H20" s="119">
        <v>9</v>
      </c>
      <c r="I20" s="132">
        <v>-1108</v>
      </c>
      <c r="J20" s="167">
        <v>-5</v>
      </c>
    </row>
    <row r="21" spans="1:10" s="40" customFormat="1" ht="13.5">
      <c r="A21" s="45" t="s">
        <v>219</v>
      </c>
      <c r="B21" s="119">
        <v>154033</v>
      </c>
      <c r="C21" s="128">
        <v>-9.605662285136502</v>
      </c>
      <c r="D21" s="128">
        <v>1.2457531143827958</v>
      </c>
      <c r="E21" s="119">
        <v>154033</v>
      </c>
      <c r="F21" s="128">
        <v>-4.718875502008021</v>
      </c>
      <c r="G21" s="128">
        <v>1.1727078891258087</v>
      </c>
      <c r="H21" s="119">
        <v>0</v>
      </c>
      <c r="I21" s="132">
        <v>-8795</v>
      </c>
      <c r="J21" s="167">
        <v>0</v>
      </c>
    </row>
    <row r="22" spans="1:10" s="40" customFormat="1" ht="13.5">
      <c r="A22" s="45" t="s">
        <v>220</v>
      </c>
      <c r="B22" s="119">
        <v>351845</v>
      </c>
      <c r="C22" s="120">
        <v>-0.21459227467811462</v>
      </c>
      <c r="D22" s="120">
        <v>10.978520286396185</v>
      </c>
      <c r="E22" s="119">
        <v>351778</v>
      </c>
      <c r="F22" s="120">
        <v>0.08673026886384089</v>
      </c>
      <c r="G22" s="120">
        <v>11.93016488845782</v>
      </c>
      <c r="H22" s="119">
        <v>67</v>
      </c>
      <c r="I22" s="121">
        <v>-863</v>
      </c>
      <c r="J22" s="166">
        <v>-2439</v>
      </c>
    </row>
    <row r="23" spans="1:10" s="40" customFormat="1" ht="13.5">
      <c r="A23" s="45" t="s">
        <v>221</v>
      </c>
      <c r="B23" s="119">
        <v>262820</v>
      </c>
      <c r="C23" s="120">
        <v>-4.98374864572047</v>
      </c>
      <c r="D23" s="120">
        <v>0.8045977011494285</v>
      </c>
      <c r="E23" s="119">
        <v>262489</v>
      </c>
      <c r="F23" s="120">
        <v>0.4911591355599214</v>
      </c>
      <c r="G23" s="120">
        <v>0.887573964497033</v>
      </c>
      <c r="H23" s="119">
        <v>331</v>
      </c>
      <c r="I23" s="121">
        <v>-15184</v>
      </c>
      <c r="J23" s="166">
        <v>10</v>
      </c>
    </row>
    <row r="24" spans="1:10" s="40" customFormat="1" ht="13.5">
      <c r="A24" s="45" t="s">
        <v>222</v>
      </c>
      <c r="B24" s="119">
        <v>289153</v>
      </c>
      <c r="C24" s="120">
        <v>-0.6097560975609756</v>
      </c>
      <c r="D24" s="120">
        <v>-2.27817745803358</v>
      </c>
      <c r="E24" s="119">
        <v>288924</v>
      </c>
      <c r="F24" s="120">
        <v>-0.6085192697768705</v>
      </c>
      <c r="G24" s="120">
        <v>-2.0979020979020926</v>
      </c>
      <c r="H24" s="119">
        <v>229</v>
      </c>
      <c r="I24" s="121">
        <v>-71</v>
      </c>
      <c r="J24" s="166">
        <v>-677</v>
      </c>
    </row>
    <row r="25" spans="1:10" s="40" customFormat="1" ht="13.5">
      <c r="A25" s="47" t="s">
        <v>223</v>
      </c>
      <c r="B25" s="122">
        <v>241605</v>
      </c>
      <c r="C25" s="131">
        <v>-9.818481848184824</v>
      </c>
      <c r="D25" s="131">
        <v>12.564366632337801</v>
      </c>
      <c r="E25" s="122">
        <v>241031</v>
      </c>
      <c r="F25" s="131">
        <v>-0.4125412541254125</v>
      </c>
      <c r="G25" s="131">
        <v>12.593283582089551</v>
      </c>
      <c r="H25" s="122">
        <v>574</v>
      </c>
      <c r="I25" s="133">
        <v>-25571</v>
      </c>
      <c r="J25" s="168">
        <v>-32</v>
      </c>
    </row>
    <row r="26" spans="1:10" s="40" customFormat="1" ht="30" customHeight="1">
      <c r="A26" s="347" t="s">
        <v>225</v>
      </c>
      <c r="B26" s="348"/>
      <c r="C26" s="348"/>
      <c r="D26" s="348"/>
      <c r="E26" s="348"/>
      <c r="F26" s="348"/>
      <c r="G26" s="348"/>
      <c r="H26" s="348"/>
      <c r="I26" s="348"/>
      <c r="J26" s="348"/>
    </row>
    <row r="27" spans="1:10" s="40" customFormat="1" ht="48" customHeight="1">
      <c r="A27" s="349" t="s">
        <v>246</v>
      </c>
      <c r="B27" s="349"/>
      <c r="C27" s="349"/>
      <c r="D27" s="349"/>
      <c r="E27" s="349"/>
      <c r="F27" s="349"/>
      <c r="G27" s="349"/>
      <c r="H27" s="349"/>
      <c r="I27" s="349"/>
      <c r="J27" s="349"/>
    </row>
    <row r="28" spans="1:10" s="26" customFormat="1" ht="24.75" customHeight="1">
      <c r="A28" s="37" t="s">
        <v>33</v>
      </c>
      <c r="D28" s="27" t="s">
        <v>0</v>
      </c>
      <c r="H28" s="27"/>
      <c r="I28" s="27"/>
      <c r="J28" s="27"/>
    </row>
    <row r="29" spans="1:10" ht="13.5">
      <c r="A29" s="42" t="s">
        <v>25</v>
      </c>
      <c r="B29" s="344" t="s">
        <v>1</v>
      </c>
      <c r="C29" s="345"/>
      <c r="D29" s="346"/>
      <c r="E29" s="344" t="s">
        <v>9</v>
      </c>
      <c r="F29" s="345"/>
      <c r="G29" s="346"/>
      <c r="H29" s="344" t="s">
        <v>10</v>
      </c>
      <c r="I29" s="345"/>
      <c r="J29" s="346"/>
    </row>
    <row r="30" spans="1:11" s="13" customFormat="1" ht="14.25" customHeight="1">
      <c r="A30" s="14"/>
      <c r="B30" s="9"/>
      <c r="C30" s="9" t="s">
        <v>11</v>
      </c>
      <c r="D30" s="10" t="s">
        <v>3</v>
      </c>
      <c r="E30" s="9"/>
      <c r="F30" s="9" t="s">
        <v>6</v>
      </c>
      <c r="G30" s="9" t="s">
        <v>3</v>
      </c>
      <c r="H30" s="9"/>
      <c r="I30" s="11"/>
      <c r="J30" s="11" t="s">
        <v>3</v>
      </c>
      <c r="K30" s="12"/>
    </row>
    <row r="31" spans="1:11" s="13" customFormat="1" ht="13.5">
      <c r="A31" s="14"/>
      <c r="B31" s="10" t="s">
        <v>2</v>
      </c>
      <c r="C31" s="14"/>
      <c r="D31" s="12" t="s">
        <v>5</v>
      </c>
      <c r="E31" s="10" t="s">
        <v>2</v>
      </c>
      <c r="F31" s="10"/>
      <c r="G31" s="10" t="s">
        <v>5</v>
      </c>
      <c r="H31" s="10" t="s">
        <v>2</v>
      </c>
      <c r="I31" s="10" t="s">
        <v>7</v>
      </c>
      <c r="J31" s="14"/>
      <c r="K31" s="12"/>
    </row>
    <row r="32" spans="1:11" s="13" customFormat="1" ht="13.5">
      <c r="A32" s="43" t="s">
        <v>26</v>
      </c>
      <c r="B32" s="16"/>
      <c r="C32" s="17" t="s">
        <v>4</v>
      </c>
      <c r="D32" s="15" t="s">
        <v>4</v>
      </c>
      <c r="E32" s="17"/>
      <c r="F32" s="12" t="s">
        <v>4</v>
      </c>
      <c r="G32" s="16" t="s">
        <v>4</v>
      </c>
      <c r="H32" s="16"/>
      <c r="I32" s="17"/>
      <c r="J32" s="17" t="s">
        <v>8</v>
      </c>
      <c r="K32" s="12"/>
    </row>
    <row r="33" spans="1:10" ht="13.5">
      <c r="A33" s="44"/>
      <c r="B33" s="6" t="s">
        <v>174</v>
      </c>
      <c r="C33" s="7" t="s">
        <v>170</v>
      </c>
      <c r="D33" s="7" t="s">
        <v>170</v>
      </c>
      <c r="E33" s="7" t="s">
        <v>174</v>
      </c>
      <c r="F33" s="7" t="s">
        <v>170</v>
      </c>
      <c r="G33" s="7" t="s">
        <v>170</v>
      </c>
      <c r="H33" s="7" t="s">
        <v>174</v>
      </c>
      <c r="I33" s="7" t="s">
        <v>174</v>
      </c>
      <c r="J33" s="165" t="s">
        <v>174</v>
      </c>
    </row>
    <row r="34" spans="1:10" s="40" customFormat="1" ht="13.5">
      <c r="A34" s="45" t="s">
        <v>208</v>
      </c>
      <c r="B34" s="119">
        <v>292303</v>
      </c>
      <c r="C34" s="120">
        <v>-3.1674208144796503</v>
      </c>
      <c r="D34" s="120">
        <v>1.904761904761898</v>
      </c>
      <c r="E34" s="119">
        <v>290938</v>
      </c>
      <c r="F34" s="120">
        <v>0.28929604628736466</v>
      </c>
      <c r="G34" s="120">
        <v>1.76125244618395</v>
      </c>
      <c r="H34" s="119">
        <v>1365</v>
      </c>
      <c r="I34" s="121">
        <v>-10480</v>
      </c>
      <c r="J34" s="166">
        <v>513</v>
      </c>
    </row>
    <row r="35" spans="1:10" s="40" customFormat="1" ht="13.5">
      <c r="A35" s="45" t="s">
        <v>209</v>
      </c>
      <c r="B35" s="332" t="s">
        <v>237</v>
      </c>
      <c r="C35" s="128" t="s">
        <v>237</v>
      </c>
      <c r="D35" s="128" t="s">
        <v>237</v>
      </c>
      <c r="E35" s="332" t="s">
        <v>237</v>
      </c>
      <c r="F35" s="128" t="s">
        <v>237</v>
      </c>
      <c r="G35" s="128" t="s">
        <v>237</v>
      </c>
      <c r="H35" s="332" t="s">
        <v>237</v>
      </c>
      <c r="I35" s="132" t="s">
        <v>237</v>
      </c>
      <c r="J35" s="167" t="s">
        <v>237</v>
      </c>
    </row>
    <row r="36" spans="1:10" s="40" customFormat="1" ht="13.5">
      <c r="A36" s="45" t="s">
        <v>210</v>
      </c>
      <c r="B36" s="119">
        <v>319224</v>
      </c>
      <c r="C36" s="120">
        <v>-1.6706443914081044</v>
      </c>
      <c r="D36" s="120">
        <v>-0.12121212121211432</v>
      </c>
      <c r="E36" s="119">
        <v>316953</v>
      </c>
      <c r="F36" s="120">
        <v>3.0120481927710845</v>
      </c>
      <c r="G36" s="120">
        <v>-0.5813953488372176</v>
      </c>
      <c r="H36" s="119">
        <v>2271</v>
      </c>
      <c r="I36" s="121">
        <v>-14967</v>
      </c>
      <c r="J36" s="166">
        <v>1525</v>
      </c>
    </row>
    <row r="37" spans="1:10" s="40" customFormat="1" ht="14.25" customHeight="1">
      <c r="A37" s="46" t="s">
        <v>211</v>
      </c>
      <c r="B37" s="119">
        <v>405483</v>
      </c>
      <c r="C37" s="120">
        <v>-1.46276595744682</v>
      </c>
      <c r="D37" s="120">
        <v>1.3679890560875514</v>
      </c>
      <c r="E37" s="119">
        <v>405483</v>
      </c>
      <c r="F37" s="120">
        <v>-1.4354066985645797</v>
      </c>
      <c r="G37" s="120">
        <v>1.4778325123152742</v>
      </c>
      <c r="H37" s="119">
        <v>0</v>
      </c>
      <c r="I37" s="121">
        <v>0</v>
      </c>
      <c r="J37" s="166">
        <v>0</v>
      </c>
    </row>
    <row r="38" spans="1:10" s="40" customFormat="1" ht="14.25" customHeight="1">
      <c r="A38" s="45" t="s">
        <v>212</v>
      </c>
      <c r="B38" s="119">
        <v>326861</v>
      </c>
      <c r="C38" s="120">
        <v>0.14858841010402457</v>
      </c>
      <c r="D38" s="120">
        <v>6.309148264984238</v>
      </c>
      <c r="E38" s="119">
        <v>326861</v>
      </c>
      <c r="F38" s="120">
        <v>0</v>
      </c>
      <c r="G38" s="120">
        <v>6.242350061199503</v>
      </c>
      <c r="H38" s="119">
        <v>0</v>
      </c>
      <c r="I38" s="121">
        <v>0</v>
      </c>
      <c r="J38" s="166">
        <v>0</v>
      </c>
    </row>
    <row r="39" spans="1:10" s="40" customFormat="1" ht="14.25" customHeight="1">
      <c r="A39" s="45" t="s">
        <v>213</v>
      </c>
      <c r="B39" s="119">
        <v>285738</v>
      </c>
      <c r="C39" s="120">
        <v>-10.869565217391305</v>
      </c>
      <c r="D39" s="120">
        <v>-13.84909264565425</v>
      </c>
      <c r="E39" s="119">
        <v>285271</v>
      </c>
      <c r="F39" s="120">
        <v>-3.97412199630314</v>
      </c>
      <c r="G39" s="120">
        <v>-13.918806959403476</v>
      </c>
      <c r="H39" s="119">
        <v>467</v>
      </c>
      <c r="I39" s="121">
        <v>-22893</v>
      </c>
      <c r="J39" s="166">
        <v>467</v>
      </c>
    </row>
    <row r="40" spans="1:10" s="40" customFormat="1" ht="13.5">
      <c r="A40" s="45" t="s">
        <v>214</v>
      </c>
      <c r="B40" s="119">
        <v>207341</v>
      </c>
      <c r="C40" s="120">
        <v>-3.7661050545094263</v>
      </c>
      <c r="D40" s="120">
        <v>6.120218579234966</v>
      </c>
      <c r="E40" s="119">
        <v>205153</v>
      </c>
      <c r="F40" s="120">
        <v>-4.694048616932099</v>
      </c>
      <c r="G40" s="120">
        <v>5.865921787709494</v>
      </c>
      <c r="H40" s="119">
        <v>2188</v>
      </c>
      <c r="I40" s="121">
        <v>1985</v>
      </c>
      <c r="J40" s="166">
        <v>550</v>
      </c>
    </row>
    <row r="41" spans="1:10" s="40" customFormat="1" ht="13.5">
      <c r="A41" s="45" t="s">
        <v>215</v>
      </c>
      <c r="B41" s="119">
        <v>347687</v>
      </c>
      <c r="C41" s="120">
        <v>2.5487256371814135</v>
      </c>
      <c r="D41" s="120">
        <v>-13.307984790874524</v>
      </c>
      <c r="E41" s="119">
        <v>347687</v>
      </c>
      <c r="F41" s="120">
        <v>2.480270574971818</v>
      </c>
      <c r="G41" s="120">
        <v>-13.34604385128694</v>
      </c>
      <c r="H41" s="119">
        <v>0</v>
      </c>
      <c r="I41" s="121">
        <v>0</v>
      </c>
      <c r="J41" s="166">
        <v>0</v>
      </c>
    </row>
    <row r="42" spans="1:10" s="40" customFormat="1" ht="13.5">
      <c r="A42" s="45" t="s">
        <v>216</v>
      </c>
      <c r="B42" s="119">
        <v>313347</v>
      </c>
      <c r="C42" s="128">
        <v>-3.759398496240602</v>
      </c>
      <c r="D42" s="128">
        <v>-9.219858156028376</v>
      </c>
      <c r="E42" s="119">
        <v>306321</v>
      </c>
      <c r="F42" s="128">
        <v>-3.5262206148282025</v>
      </c>
      <c r="G42" s="128">
        <v>-9.268707482993191</v>
      </c>
      <c r="H42" s="119">
        <v>7026</v>
      </c>
      <c r="I42" s="132">
        <v>-642</v>
      </c>
      <c r="J42" s="167">
        <v>-54</v>
      </c>
    </row>
    <row r="43" spans="1:10" s="40" customFormat="1" ht="13.5">
      <c r="A43" s="45" t="s">
        <v>217</v>
      </c>
      <c r="B43" s="119">
        <v>419101</v>
      </c>
      <c r="C43" s="128">
        <v>-5.628742514970064</v>
      </c>
      <c r="D43" s="128">
        <v>13.544668587896242</v>
      </c>
      <c r="E43" s="119">
        <v>417054</v>
      </c>
      <c r="F43" s="128">
        <v>-1.625239005736127</v>
      </c>
      <c r="G43" s="128">
        <v>13.701657458563544</v>
      </c>
      <c r="H43" s="119">
        <v>2047</v>
      </c>
      <c r="I43" s="132">
        <v>-18295</v>
      </c>
      <c r="J43" s="167">
        <v>-185</v>
      </c>
    </row>
    <row r="44" spans="1:10" s="40" customFormat="1" ht="13.5">
      <c r="A44" s="45" t="s">
        <v>218</v>
      </c>
      <c r="B44" s="119">
        <v>84707</v>
      </c>
      <c r="C44" s="128">
        <v>2.2727272727272783</v>
      </c>
      <c r="D44" s="128">
        <v>-21.965317919075147</v>
      </c>
      <c r="E44" s="119">
        <v>84707</v>
      </c>
      <c r="F44" s="128">
        <v>2.105263157894742</v>
      </c>
      <c r="G44" s="128">
        <v>-22.08835341365462</v>
      </c>
      <c r="H44" s="119">
        <v>0</v>
      </c>
      <c r="I44" s="132">
        <v>0</v>
      </c>
      <c r="J44" s="167">
        <v>0</v>
      </c>
    </row>
    <row r="45" spans="1:10" s="40" customFormat="1" ht="13.5">
      <c r="A45" s="45" t="s">
        <v>219</v>
      </c>
      <c r="B45" s="123">
        <v>160130</v>
      </c>
      <c r="C45" s="128">
        <v>6.250000000000003</v>
      </c>
      <c r="D45" s="128">
        <v>103.21839080459772</v>
      </c>
      <c r="E45" s="119">
        <v>160130</v>
      </c>
      <c r="F45" s="128">
        <v>6.138392857142858</v>
      </c>
      <c r="G45" s="128">
        <v>103.20512820512822</v>
      </c>
      <c r="H45" s="119">
        <v>0</v>
      </c>
      <c r="I45" s="132">
        <v>0</v>
      </c>
      <c r="J45" s="167">
        <v>0</v>
      </c>
    </row>
    <row r="46" spans="1:10" s="40" customFormat="1" ht="13.5">
      <c r="A46" s="45" t="s">
        <v>220</v>
      </c>
      <c r="B46" s="119">
        <v>360891</v>
      </c>
      <c r="C46" s="120">
        <v>-0.11723329425556192</v>
      </c>
      <c r="D46" s="120">
        <v>0.7092198581560385</v>
      </c>
      <c r="E46" s="119">
        <v>360787</v>
      </c>
      <c r="F46" s="120">
        <v>0.2801120448179378</v>
      </c>
      <c r="G46" s="120">
        <v>1.2252591894439315</v>
      </c>
      <c r="H46" s="119">
        <v>104</v>
      </c>
      <c r="I46" s="121">
        <v>-1343</v>
      </c>
      <c r="J46" s="166">
        <v>-1682</v>
      </c>
    </row>
    <row r="47" spans="1:10" s="40" customFormat="1" ht="13.5">
      <c r="A47" s="45" t="s">
        <v>221</v>
      </c>
      <c r="B47" s="119">
        <v>292300</v>
      </c>
      <c r="C47" s="120">
        <v>-5.809128630705403</v>
      </c>
      <c r="D47" s="120">
        <v>1.793721973094164</v>
      </c>
      <c r="E47" s="119">
        <v>292297</v>
      </c>
      <c r="F47" s="120">
        <v>0.28116213683223723</v>
      </c>
      <c r="G47" s="120">
        <v>1.8078020932445347</v>
      </c>
      <c r="H47" s="119">
        <v>3</v>
      </c>
      <c r="I47" s="121">
        <v>-18747</v>
      </c>
      <c r="J47" s="166">
        <v>-3</v>
      </c>
    </row>
    <row r="48" spans="1:10" s="40" customFormat="1" ht="13.5">
      <c r="A48" s="45" t="s">
        <v>222</v>
      </c>
      <c r="B48" s="119">
        <v>321925</v>
      </c>
      <c r="C48" s="128">
        <v>-1.947419668938656</v>
      </c>
      <c r="D48" s="128">
        <v>8.279569892473122</v>
      </c>
      <c r="E48" s="119">
        <v>321294</v>
      </c>
      <c r="F48" s="128">
        <v>-1.9311502938706946</v>
      </c>
      <c r="G48" s="128">
        <v>8.148148148148145</v>
      </c>
      <c r="H48" s="119">
        <v>631</v>
      </c>
      <c r="I48" s="132">
        <v>-197</v>
      </c>
      <c r="J48" s="167">
        <v>631</v>
      </c>
    </row>
    <row r="49" spans="1:10" ht="13.5">
      <c r="A49" s="208" t="s">
        <v>223</v>
      </c>
      <c r="B49" s="214">
        <v>215231</v>
      </c>
      <c r="C49" s="4">
        <v>0.1846722068328743</v>
      </c>
      <c r="D49" s="4">
        <v>14.210526315789473</v>
      </c>
      <c r="E49" s="215">
        <v>214426</v>
      </c>
      <c r="F49" s="4">
        <v>0.0848896434635047</v>
      </c>
      <c r="G49" s="4">
        <v>14.244186046511631</v>
      </c>
      <c r="H49" s="215">
        <v>805</v>
      </c>
      <c r="I49" s="216">
        <v>102</v>
      </c>
      <c r="J49" s="217">
        <v>-58</v>
      </c>
    </row>
  </sheetData>
  <sheetProtection/>
  <mergeCells count="8">
    <mergeCell ref="B5:D5"/>
    <mergeCell ref="E5:G5"/>
    <mergeCell ref="H5:J5"/>
    <mergeCell ref="B29:D29"/>
    <mergeCell ref="E29:G29"/>
    <mergeCell ref="H29:J29"/>
    <mergeCell ref="A26:J26"/>
    <mergeCell ref="A27:J27"/>
  </mergeCells>
  <printOptions/>
  <pageMargins left="0.5511811023622047" right="0.2755905511811024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304" t="str">
        <f>'賃金'!I1</f>
        <v>令和２年２月</v>
      </c>
    </row>
    <row r="2" spans="1:17" ht="14.25">
      <c r="A2" s="55" t="s">
        <v>137</v>
      </c>
      <c r="B2" s="56"/>
      <c r="C2" s="56"/>
      <c r="D2" s="56"/>
      <c r="E2" s="56"/>
      <c r="F2" s="56"/>
      <c r="G2" s="56"/>
      <c r="H2" s="56"/>
      <c r="I2" s="56"/>
      <c r="J2" s="61"/>
      <c r="K2" s="61"/>
      <c r="L2" s="61"/>
      <c r="M2" s="61"/>
      <c r="N2" s="56"/>
      <c r="O2" s="56"/>
      <c r="P2" s="56"/>
      <c r="Q2" s="62" t="s">
        <v>40</v>
      </c>
    </row>
    <row r="3" spans="1:17" ht="15" customHeight="1">
      <c r="A3" s="138"/>
      <c r="B3" s="363" t="s">
        <v>41</v>
      </c>
      <c r="C3" s="363" t="s">
        <v>42</v>
      </c>
      <c r="D3" s="363" t="s">
        <v>43</v>
      </c>
      <c r="E3" s="363" t="s">
        <v>44</v>
      </c>
      <c r="F3" s="363" t="s">
        <v>45</v>
      </c>
      <c r="G3" s="363" t="s">
        <v>129</v>
      </c>
      <c r="H3" s="363" t="s">
        <v>46</v>
      </c>
      <c r="I3" s="363" t="s">
        <v>47</v>
      </c>
      <c r="J3" s="360" t="s">
        <v>140</v>
      </c>
      <c r="K3" s="357" t="s">
        <v>141</v>
      </c>
      <c r="L3" s="357" t="s">
        <v>142</v>
      </c>
      <c r="M3" s="357" t="s">
        <v>143</v>
      </c>
      <c r="N3" s="363" t="s">
        <v>49</v>
      </c>
      <c r="O3" s="363" t="s">
        <v>48</v>
      </c>
      <c r="P3" s="354" t="s">
        <v>50</v>
      </c>
      <c r="Q3" s="357" t="s">
        <v>51</v>
      </c>
    </row>
    <row r="4" spans="1:17" ht="15" customHeight="1">
      <c r="A4" s="139" t="s">
        <v>52</v>
      </c>
      <c r="B4" s="364"/>
      <c r="C4" s="364"/>
      <c r="D4" s="364"/>
      <c r="E4" s="364"/>
      <c r="F4" s="364"/>
      <c r="G4" s="364"/>
      <c r="H4" s="364"/>
      <c r="I4" s="364"/>
      <c r="J4" s="361"/>
      <c r="K4" s="358"/>
      <c r="L4" s="358"/>
      <c r="M4" s="358"/>
      <c r="N4" s="364"/>
      <c r="O4" s="364"/>
      <c r="P4" s="355"/>
      <c r="Q4" s="358"/>
    </row>
    <row r="5" spans="1:17" ht="15" customHeight="1">
      <c r="A5" s="140"/>
      <c r="B5" s="365"/>
      <c r="C5" s="365"/>
      <c r="D5" s="365"/>
      <c r="E5" s="365"/>
      <c r="F5" s="365"/>
      <c r="G5" s="365"/>
      <c r="H5" s="365"/>
      <c r="I5" s="365"/>
      <c r="J5" s="362"/>
      <c r="K5" s="359"/>
      <c r="L5" s="359"/>
      <c r="M5" s="359"/>
      <c r="N5" s="365"/>
      <c r="O5" s="365"/>
      <c r="P5" s="356"/>
      <c r="Q5" s="359"/>
    </row>
    <row r="6" spans="1:17" ht="15" customHeight="1">
      <c r="A6" s="139"/>
      <c r="B6" s="252"/>
      <c r="C6" s="253"/>
      <c r="D6" s="253"/>
      <c r="E6" s="253"/>
      <c r="F6" s="253"/>
      <c r="G6" s="253"/>
      <c r="H6" s="253"/>
      <c r="I6" s="253"/>
      <c r="J6" s="254"/>
      <c r="K6" s="254"/>
      <c r="L6" s="254"/>
      <c r="M6" s="254"/>
      <c r="N6" s="253"/>
      <c r="O6" s="253"/>
      <c r="P6" s="253"/>
      <c r="Q6" s="255"/>
    </row>
    <row r="7" spans="1:17" ht="16.5" customHeight="1">
      <c r="A7" s="225"/>
      <c r="B7" s="293"/>
      <c r="C7" s="293"/>
      <c r="D7" s="293"/>
      <c r="E7" s="293"/>
      <c r="F7" s="293"/>
      <c r="G7" s="293"/>
      <c r="H7" s="293"/>
      <c r="I7" s="293"/>
      <c r="J7" s="197"/>
      <c r="K7" s="197"/>
      <c r="L7" s="197"/>
      <c r="M7" s="197"/>
      <c r="N7" s="293"/>
      <c r="O7" s="293"/>
      <c r="P7" s="197"/>
      <c r="Q7" s="198"/>
    </row>
    <row r="8" spans="1:17" ht="16.5" customHeight="1">
      <c r="A8" s="339" t="s">
        <v>238</v>
      </c>
      <c r="B8" s="294">
        <v>100</v>
      </c>
      <c r="C8" s="295">
        <v>100</v>
      </c>
      <c r="D8" s="295">
        <v>100</v>
      </c>
      <c r="E8" s="295">
        <v>100</v>
      </c>
      <c r="F8" s="295">
        <v>100</v>
      </c>
      <c r="G8" s="295">
        <v>100</v>
      </c>
      <c r="H8" s="295">
        <v>100</v>
      </c>
      <c r="I8" s="295">
        <v>100</v>
      </c>
      <c r="J8" s="197">
        <v>100</v>
      </c>
      <c r="K8" s="197">
        <v>100</v>
      </c>
      <c r="L8" s="197">
        <v>100</v>
      </c>
      <c r="M8" s="197">
        <v>100</v>
      </c>
      <c r="N8" s="295">
        <v>100</v>
      </c>
      <c r="O8" s="295">
        <v>100</v>
      </c>
      <c r="P8" s="295">
        <v>100</v>
      </c>
      <c r="Q8" s="198">
        <v>100</v>
      </c>
    </row>
    <row r="9" spans="1:17" ht="15" customHeight="1">
      <c r="A9" s="339" t="s">
        <v>226</v>
      </c>
      <c r="B9" s="294">
        <v>96.7</v>
      </c>
      <c r="C9" s="295">
        <v>166.5</v>
      </c>
      <c r="D9" s="295">
        <v>93.1</v>
      </c>
      <c r="E9" s="295">
        <v>72.4</v>
      </c>
      <c r="F9" s="295">
        <v>114</v>
      </c>
      <c r="G9" s="295">
        <v>95.5</v>
      </c>
      <c r="H9" s="295">
        <v>103.8</v>
      </c>
      <c r="I9" s="295">
        <v>103.5</v>
      </c>
      <c r="J9" s="197">
        <v>148.5</v>
      </c>
      <c r="K9" s="197">
        <v>82.7</v>
      </c>
      <c r="L9" s="197">
        <v>146.5</v>
      </c>
      <c r="M9" s="197">
        <v>90.7</v>
      </c>
      <c r="N9" s="295">
        <v>63.3</v>
      </c>
      <c r="O9" s="295">
        <v>109.6</v>
      </c>
      <c r="P9" s="295">
        <v>63.8</v>
      </c>
      <c r="Q9" s="198">
        <v>95.4</v>
      </c>
    </row>
    <row r="10" spans="1:17" ht="15" customHeight="1">
      <c r="A10" s="339" t="s">
        <v>227</v>
      </c>
      <c r="B10" s="294">
        <v>108.2</v>
      </c>
      <c r="C10" s="295">
        <v>288.4</v>
      </c>
      <c r="D10" s="295">
        <v>97.1</v>
      </c>
      <c r="E10" s="295">
        <v>85</v>
      </c>
      <c r="F10" s="295">
        <v>175.7</v>
      </c>
      <c r="G10" s="295">
        <v>106.1</v>
      </c>
      <c r="H10" s="295">
        <v>130.9</v>
      </c>
      <c r="I10" s="295">
        <v>131.7</v>
      </c>
      <c r="J10" s="197">
        <v>208.2</v>
      </c>
      <c r="K10" s="197">
        <v>99.3</v>
      </c>
      <c r="L10" s="197">
        <v>102.5</v>
      </c>
      <c r="M10" s="197">
        <v>94.8</v>
      </c>
      <c r="N10" s="295">
        <v>85.9</v>
      </c>
      <c r="O10" s="295">
        <v>100.2</v>
      </c>
      <c r="P10" s="295">
        <v>44.6</v>
      </c>
      <c r="Q10" s="198">
        <v>106.6</v>
      </c>
    </row>
    <row r="11" spans="1:17" ht="15" customHeight="1">
      <c r="A11" s="339" t="s">
        <v>239</v>
      </c>
      <c r="B11" s="294">
        <v>107.7</v>
      </c>
      <c r="C11" s="295">
        <v>220.8</v>
      </c>
      <c r="D11" s="295">
        <v>93.1</v>
      </c>
      <c r="E11" s="295">
        <v>93</v>
      </c>
      <c r="F11" s="295">
        <v>210.2</v>
      </c>
      <c r="G11" s="295">
        <v>109</v>
      </c>
      <c r="H11" s="295">
        <v>141.7</v>
      </c>
      <c r="I11" s="295">
        <v>168.6</v>
      </c>
      <c r="J11" s="197">
        <v>113.4</v>
      </c>
      <c r="K11" s="197">
        <v>92.3</v>
      </c>
      <c r="L11" s="197">
        <v>88.6</v>
      </c>
      <c r="M11" s="197">
        <v>65.8</v>
      </c>
      <c r="N11" s="295">
        <v>145.5</v>
      </c>
      <c r="O11" s="295">
        <v>121.9</v>
      </c>
      <c r="P11" s="295">
        <v>38.8</v>
      </c>
      <c r="Q11" s="198">
        <v>106.3</v>
      </c>
    </row>
    <row r="12" spans="1:17" ht="15" customHeight="1">
      <c r="A12" s="339" t="s">
        <v>240</v>
      </c>
      <c r="B12" s="294">
        <v>96.5</v>
      </c>
      <c r="C12" s="295">
        <v>265.1</v>
      </c>
      <c r="D12" s="295">
        <v>90.2</v>
      </c>
      <c r="E12" s="295">
        <v>81.8</v>
      </c>
      <c r="F12" s="295">
        <v>149.8</v>
      </c>
      <c r="G12" s="295">
        <v>74.3</v>
      </c>
      <c r="H12" s="295">
        <v>125.2</v>
      </c>
      <c r="I12" s="295">
        <v>118.8</v>
      </c>
      <c r="J12" s="197">
        <v>98.4</v>
      </c>
      <c r="K12" s="197">
        <v>113.6</v>
      </c>
      <c r="L12" s="197">
        <v>91.5</v>
      </c>
      <c r="M12" s="197">
        <v>44</v>
      </c>
      <c r="N12" s="295">
        <v>106.1</v>
      </c>
      <c r="O12" s="295">
        <v>120.5</v>
      </c>
      <c r="P12" s="295">
        <v>60.6</v>
      </c>
      <c r="Q12" s="198">
        <v>81.1</v>
      </c>
    </row>
    <row r="13" spans="1:17" ht="15" customHeight="1">
      <c r="A13" s="336"/>
      <c r="B13" s="192"/>
      <c r="C13" s="193"/>
      <c r="D13" s="193"/>
      <c r="E13" s="193"/>
      <c r="F13" s="193"/>
      <c r="G13" s="193"/>
      <c r="H13" s="193"/>
      <c r="I13" s="193"/>
      <c r="J13" s="191"/>
      <c r="K13" s="191"/>
      <c r="L13" s="191"/>
      <c r="M13" s="191"/>
      <c r="N13" s="195"/>
      <c r="O13" s="195"/>
      <c r="P13" s="193"/>
      <c r="Q13" s="194"/>
    </row>
    <row r="14" spans="1:17" ht="16.5" customHeight="1">
      <c r="A14" s="340" t="s">
        <v>247</v>
      </c>
      <c r="B14" s="196">
        <v>91.5</v>
      </c>
      <c r="C14" s="197">
        <v>201.9</v>
      </c>
      <c r="D14" s="197">
        <v>91.8</v>
      </c>
      <c r="E14" s="197">
        <v>69.9</v>
      </c>
      <c r="F14" s="197">
        <v>171.4</v>
      </c>
      <c r="G14" s="197">
        <v>51.7</v>
      </c>
      <c r="H14" s="197">
        <v>121.1</v>
      </c>
      <c r="I14" s="197">
        <v>120.2</v>
      </c>
      <c r="J14" s="197">
        <v>72</v>
      </c>
      <c r="K14" s="197">
        <v>107.4</v>
      </c>
      <c r="L14" s="197">
        <v>75.9</v>
      </c>
      <c r="M14" s="197">
        <v>37.5</v>
      </c>
      <c r="N14" s="197">
        <v>107.2</v>
      </c>
      <c r="O14" s="197">
        <v>122.6</v>
      </c>
      <c r="P14" s="197">
        <v>73.2</v>
      </c>
      <c r="Q14" s="198">
        <v>79</v>
      </c>
    </row>
    <row r="15" spans="1:17" ht="16.5" customHeight="1">
      <c r="A15" s="340" t="s">
        <v>228</v>
      </c>
      <c r="B15" s="196">
        <v>96.6</v>
      </c>
      <c r="C15" s="197">
        <v>200</v>
      </c>
      <c r="D15" s="197">
        <v>86.6</v>
      </c>
      <c r="E15" s="197">
        <v>72.9</v>
      </c>
      <c r="F15" s="197">
        <v>185.7</v>
      </c>
      <c r="G15" s="197">
        <v>75.7</v>
      </c>
      <c r="H15" s="197">
        <v>117.5</v>
      </c>
      <c r="I15" s="197">
        <v>139.3</v>
      </c>
      <c r="J15" s="197">
        <v>73.8</v>
      </c>
      <c r="K15" s="197">
        <v>119.4</v>
      </c>
      <c r="L15" s="197">
        <v>94.4</v>
      </c>
      <c r="M15" s="197">
        <v>50</v>
      </c>
      <c r="N15" s="197">
        <v>140.5</v>
      </c>
      <c r="O15" s="197">
        <v>120.8</v>
      </c>
      <c r="P15" s="197">
        <v>83.9</v>
      </c>
      <c r="Q15" s="198">
        <v>89.1</v>
      </c>
    </row>
    <row r="16" spans="1:17" ht="16.5" customHeight="1">
      <c r="A16" s="340" t="s">
        <v>229</v>
      </c>
      <c r="B16" s="196">
        <v>104.2</v>
      </c>
      <c r="C16" s="197">
        <v>237</v>
      </c>
      <c r="D16" s="197">
        <v>97.9</v>
      </c>
      <c r="E16" s="197">
        <v>74.4</v>
      </c>
      <c r="F16" s="197">
        <v>172.5</v>
      </c>
      <c r="G16" s="197">
        <v>81</v>
      </c>
      <c r="H16" s="197">
        <v>138.6</v>
      </c>
      <c r="I16" s="197">
        <v>127</v>
      </c>
      <c r="J16" s="197">
        <v>86.9</v>
      </c>
      <c r="K16" s="197">
        <v>115.7</v>
      </c>
      <c r="L16" s="197">
        <v>83.3</v>
      </c>
      <c r="M16" s="197">
        <v>65</v>
      </c>
      <c r="N16" s="197">
        <v>143.2</v>
      </c>
      <c r="O16" s="197">
        <v>118.9</v>
      </c>
      <c r="P16" s="197">
        <v>60.7</v>
      </c>
      <c r="Q16" s="198">
        <v>84</v>
      </c>
    </row>
    <row r="17" spans="1:17" ht="16.5" customHeight="1">
      <c r="A17" s="340" t="s">
        <v>241</v>
      </c>
      <c r="B17" s="196">
        <v>88.1</v>
      </c>
      <c r="C17" s="197">
        <v>163</v>
      </c>
      <c r="D17" s="197">
        <v>82.5</v>
      </c>
      <c r="E17" s="197">
        <v>76.7</v>
      </c>
      <c r="F17" s="197">
        <v>151.6</v>
      </c>
      <c r="G17" s="197">
        <v>50.2</v>
      </c>
      <c r="H17" s="197">
        <v>115.8</v>
      </c>
      <c r="I17" s="197">
        <v>136</v>
      </c>
      <c r="J17" s="197">
        <v>80.4</v>
      </c>
      <c r="K17" s="197">
        <v>116.7</v>
      </c>
      <c r="L17" s="197">
        <v>83.3</v>
      </c>
      <c r="M17" s="197">
        <v>60</v>
      </c>
      <c r="N17" s="197">
        <v>124.3</v>
      </c>
      <c r="O17" s="197">
        <v>120.8</v>
      </c>
      <c r="P17" s="197">
        <v>59.8</v>
      </c>
      <c r="Q17" s="198">
        <v>83.2</v>
      </c>
    </row>
    <row r="18" spans="1:17" ht="16.5" customHeight="1">
      <c r="A18" s="340" t="s">
        <v>230</v>
      </c>
      <c r="B18" s="196">
        <v>88.1</v>
      </c>
      <c r="C18" s="197">
        <v>138.9</v>
      </c>
      <c r="D18" s="197">
        <v>85.6</v>
      </c>
      <c r="E18" s="197">
        <v>71.4</v>
      </c>
      <c r="F18" s="197">
        <v>142.9</v>
      </c>
      <c r="G18" s="197">
        <v>47.5</v>
      </c>
      <c r="H18" s="197">
        <v>135.1</v>
      </c>
      <c r="I18" s="197">
        <v>116.9</v>
      </c>
      <c r="J18" s="197">
        <v>85</v>
      </c>
      <c r="K18" s="197">
        <v>103.7</v>
      </c>
      <c r="L18" s="197">
        <v>74.1</v>
      </c>
      <c r="M18" s="197">
        <v>42.5</v>
      </c>
      <c r="N18" s="197">
        <v>117.1</v>
      </c>
      <c r="O18" s="197">
        <v>120.8</v>
      </c>
      <c r="P18" s="197">
        <v>50</v>
      </c>
      <c r="Q18" s="198">
        <v>78.2</v>
      </c>
    </row>
    <row r="19" spans="1:17" ht="16.5" customHeight="1">
      <c r="A19" s="340" t="s">
        <v>231</v>
      </c>
      <c r="B19" s="196">
        <v>100.8</v>
      </c>
      <c r="C19" s="197">
        <v>305.6</v>
      </c>
      <c r="D19" s="197">
        <v>92.3</v>
      </c>
      <c r="E19" s="197">
        <v>67.7</v>
      </c>
      <c r="F19" s="197">
        <v>145.1</v>
      </c>
      <c r="G19" s="197">
        <v>97</v>
      </c>
      <c r="H19" s="197">
        <v>117.5</v>
      </c>
      <c r="I19" s="197">
        <v>109</v>
      </c>
      <c r="J19" s="197">
        <v>112.1</v>
      </c>
      <c r="K19" s="197">
        <v>118.5</v>
      </c>
      <c r="L19" s="197">
        <v>103.7</v>
      </c>
      <c r="M19" s="197">
        <v>35</v>
      </c>
      <c r="N19" s="197">
        <v>99.1</v>
      </c>
      <c r="O19" s="197">
        <v>118.9</v>
      </c>
      <c r="P19" s="197">
        <v>52.7</v>
      </c>
      <c r="Q19" s="198">
        <v>73.9</v>
      </c>
    </row>
    <row r="20" spans="1:17" ht="16.5" customHeight="1">
      <c r="A20" s="340" t="s">
        <v>232</v>
      </c>
      <c r="B20" s="196">
        <v>91.5</v>
      </c>
      <c r="C20" s="197">
        <v>340.7</v>
      </c>
      <c r="D20" s="197">
        <v>82</v>
      </c>
      <c r="E20" s="197">
        <v>63.2</v>
      </c>
      <c r="F20" s="197">
        <v>131.9</v>
      </c>
      <c r="G20" s="197">
        <v>81.4</v>
      </c>
      <c r="H20" s="197">
        <v>128.1</v>
      </c>
      <c r="I20" s="197">
        <v>98.9</v>
      </c>
      <c r="J20" s="197">
        <v>110.3</v>
      </c>
      <c r="K20" s="197">
        <v>106.5</v>
      </c>
      <c r="L20" s="197">
        <v>114.8</v>
      </c>
      <c r="M20" s="197">
        <v>35</v>
      </c>
      <c r="N20" s="197">
        <v>45</v>
      </c>
      <c r="O20" s="197">
        <v>118.9</v>
      </c>
      <c r="P20" s="197">
        <v>48.2</v>
      </c>
      <c r="Q20" s="198">
        <v>78.2</v>
      </c>
    </row>
    <row r="21" spans="1:17" ht="16.5" customHeight="1">
      <c r="A21" s="340" t="s">
        <v>233</v>
      </c>
      <c r="B21" s="196">
        <v>96.6</v>
      </c>
      <c r="C21" s="197">
        <v>361.1</v>
      </c>
      <c r="D21" s="197">
        <v>90.2</v>
      </c>
      <c r="E21" s="197">
        <v>78.2</v>
      </c>
      <c r="F21" s="197">
        <v>142.9</v>
      </c>
      <c r="G21" s="197">
        <v>65.8</v>
      </c>
      <c r="H21" s="197">
        <v>140.4</v>
      </c>
      <c r="I21" s="197">
        <v>113.5</v>
      </c>
      <c r="J21" s="197">
        <v>116.8</v>
      </c>
      <c r="K21" s="197">
        <v>112</v>
      </c>
      <c r="L21" s="197">
        <v>94.4</v>
      </c>
      <c r="M21" s="197">
        <v>35</v>
      </c>
      <c r="N21" s="197">
        <v>93.7</v>
      </c>
      <c r="O21" s="197">
        <v>109.4</v>
      </c>
      <c r="P21" s="197">
        <v>50.9</v>
      </c>
      <c r="Q21" s="198">
        <v>79</v>
      </c>
    </row>
    <row r="22" spans="1:17" ht="16.5" customHeight="1">
      <c r="A22" s="340" t="s">
        <v>234</v>
      </c>
      <c r="B22" s="196">
        <v>103.4</v>
      </c>
      <c r="C22" s="197">
        <v>357.4</v>
      </c>
      <c r="D22" s="197">
        <v>92.8</v>
      </c>
      <c r="E22" s="197">
        <v>112</v>
      </c>
      <c r="F22" s="197">
        <v>145.1</v>
      </c>
      <c r="G22" s="197">
        <v>91.3</v>
      </c>
      <c r="H22" s="197">
        <v>122.8</v>
      </c>
      <c r="I22" s="197">
        <v>113.5</v>
      </c>
      <c r="J22" s="197">
        <v>126.2</v>
      </c>
      <c r="K22" s="197">
        <v>119.4</v>
      </c>
      <c r="L22" s="197">
        <v>100</v>
      </c>
      <c r="M22" s="197">
        <v>37.5</v>
      </c>
      <c r="N22" s="197">
        <v>118</v>
      </c>
      <c r="O22" s="197">
        <v>124.5</v>
      </c>
      <c r="P22" s="197">
        <v>50.9</v>
      </c>
      <c r="Q22" s="198">
        <v>80.7</v>
      </c>
    </row>
    <row r="23" spans="1:17" ht="16.5" customHeight="1">
      <c r="A23" s="340" t="s">
        <v>235</v>
      </c>
      <c r="B23" s="196">
        <v>103.4</v>
      </c>
      <c r="C23" s="197">
        <v>300</v>
      </c>
      <c r="D23" s="197">
        <v>99.5</v>
      </c>
      <c r="E23" s="197">
        <v>113.5</v>
      </c>
      <c r="F23" s="197">
        <v>133</v>
      </c>
      <c r="G23" s="197">
        <v>87.5</v>
      </c>
      <c r="H23" s="197">
        <v>117.5</v>
      </c>
      <c r="I23" s="197">
        <v>114.6</v>
      </c>
      <c r="J23" s="197">
        <v>126.2</v>
      </c>
      <c r="K23" s="197">
        <v>125</v>
      </c>
      <c r="L23" s="197">
        <v>111.1</v>
      </c>
      <c r="M23" s="197">
        <v>45</v>
      </c>
      <c r="N23" s="197">
        <v>96.4</v>
      </c>
      <c r="O23" s="197">
        <v>128.3</v>
      </c>
      <c r="P23" s="197">
        <v>55.4</v>
      </c>
      <c r="Q23" s="198">
        <v>79.8</v>
      </c>
    </row>
    <row r="24" spans="1:17" ht="16.5" customHeight="1">
      <c r="A24" s="340" t="s">
        <v>236</v>
      </c>
      <c r="B24" s="196">
        <v>99.2</v>
      </c>
      <c r="C24" s="197">
        <v>337</v>
      </c>
      <c r="D24" s="197">
        <v>93.8</v>
      </c>
      <c r="E24" s="197">
        <v>89.5</v>
      </c>
      <c r="F24" s="197">
        <v>128.6</v>
      </c>
      <c r="G24" s="197">
        <v>86.7</v>
      </c>
      <c r="H24" s="197">
        <v>124.6</v>
      </c>
      <c r="I24" s="197">
        <v>112.4</v>
      </c>
      <c r="J24" s="197">
        <v>117.8</v>
      </c>
      <c r="K24" s="197">
        <v>116.7</v>
      </c>
      <c r="L24" s="197">
        <v>87</v>
      </c>
      <c r="M24" s="197">
        <v>37.5</v>
      </c>
      <c r="N24" s="197">
        <v>68.5</v>
      </c>
      <c r="O24" s="197">
        <v>128.3</v>
      </c>
      <c r="P24" s="197">
        <v>67.9</v>
      </c>
      <c r="Q24" s="198">
        <v>85.7</v>
      </c>
    </row>
    <row r="25" spans="1:17" ht="16.5" customHeight="1">
      <c r="A25" s="340" t="s">
        <v>242</v>
      </c>
      <c r="B25" s="196">
        <v>103.4</v>
      </c>
      <c r="C25" s="197">
        <v>359.3</v>
      </c>
      <c r="D25" s="197">
        <v>75.3</v>
      </c>
      <c r="E25" s="197">
        <v>69.2</v>
      </c>
      <c r="F25" s="197">
        <v>138.5</v>
      </c>
      <c r="G25" s="197">
        <v>145.2</v>
      </c>
      <c r="H25" s="197">
        <v>112.3</v>
      </c>
      <c r="I25" s="197">
        <v>85.4</v>
      </c>
      <c r="J25" s="197">
        <v>111.2</v>
      </c>
      <c r="K25" s="197">
        <v>104.6</v>
      </c>
      <c r="L25" s="197">
        <v>75.9</v>
      </c>
      <c r="M25" s="197">
        <v>140</v>
      </c>
      <c r="N25" s="197">
        <v>164</v>
      </c>
      <c r="O25" s="197">
        <v>90.6</v>
      </c>
      <c r="P25" s="197">
        <v>84.8</v>
      </c>
      <c r="Q25" s="198">
        <v>87.4</v>
      </c>
    </row>
    <row r="26" spans="1:17" ht="16.5" customHeight="1">
      <c r="A26" s="340" t="s">
        <v>248</v>
      </c>
      <c r="B26" s="294">
        <v>100.8</v>
      </c>
      <c r="C26" s="295">
        <v>320.4</v>
      </c>
      <c r="D26" s="295">
        <v>83.5</v>
      </c>
      <c r="E26" s="295">
        <v>70.7</v>
      </c>
      <c r="F26" s="295">
        <v>149.5</v>
      </c>
      <c r="G26" s="295">
        <v>116.7</v>
      </c>
      <c r="H26" s="295">
        <v>93</v>
      </c>
      <c r="I26" s="295">
        <v>84.3</v>
      </c>
      <c r="J26" s="197">
        <v>113.1</v>
      </c>
      <c r="K26" s="197">
        <v>126.9</v>
      </c>
      <c r="L26" s="197">
        <v>70.4</v>
      </c>
      <c r="M26" s="197">
        <v>100</v>
      </c>
      <c r="N26" s="295">
        <v>171.2</v>
      </c>
      <c r="O26" s="295">
        <v>86.8</v>
      </c>
      <c r="P26" s="295">
        <v>67.9</v>
      </c>
      <c r="Q26" s="198">
        <v>93.3</v>
      </c>
    </row>
    <row r="27" spans="1:17" ht="15" customHeight="1">
      <c r="A27" s="226"/>
      <c r="B27" s="258"/>
      <c r="C27" s="259"/>
      <c r="D27" s="259"/>
      <c r="E27" s="259"/>
      <c r="F27" s="259"/>
      <c r="G27" s="259"/>
      <c r="H27" s="259"/>
      <c r="I27" s="259"/>
      <c r="J27" s="260"/>
      <c r="K27" s="260"/>
      <c r="L27" s="260"/>
      <c r="M27" s="260"/>
      <c r="N27" s="259"/>
      <c r="O27" s="259"/>
      <c r="P27" s="259"/>
      <c r="Q27" s="261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59"/>
      <c r="K28" s="59"/>
      <c r="L28" s="59"/>
      <c r="M28" s="59"/>
      <c r="N28" s="57"/>
      <c r="O28" s="57"/>
      <c r="P28" s="57"/>
      <c r="Q28" s="59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59"/>
      <c r="K29" s="59"/>
      <c r="L29" s="59"/>
      <c r="M29" s="59"/>
      <c r="N29" s="53"/>
      <c r="O29" s="53"/>
      <c r="P29" s="53"/>
      <c r="Q29" s="59"/>
    </row>
    <row r="30" spans="1:17" ht="14.25">
      <c r="A30" s="55" t="s">
        <v>138</v>
      </c>
      <c r="B30" s="56"/>
      <c r="C30" s="56"/>
      <c r="D30" s="56"/>
      <c r="E30" s="56"/>
      <c r="F30" s="56"/>
      <c r="G30" s="56"/>
      <c r="H30" s="56"/>
      <c r="I30" s="56"/>
      <c r="J30" s="61"/>
      <c r="K30" s="61"/>
      <c r="L30" s="61"/>
      <c r="M30" s="61"/>
      <c r="N30" s="56"/>
      <c r="O30" s="56"/>
      <c r="P30" s="56"/>
      <c r="Q30" s="62" t="s">
        <v>53</v>
      </c>
    </row>
    <row r="31" spans="1:17" ht="15" customHeight="1">
      <c r="A31" s="138"/>
      <c r="B31" s="363" t="s">
        <v>41</v>
      </c>
      <c r="C31" s="363" t="s">
        <v>42</v>
      </c>
      <c r="D31" s="363" t="s">
        <v>43</v>
      </c>
      <c r="E31" s="363" t="s">
        <v>44</v>
      </c>
      <c r="F31" s="363" t="s">
        <v>45</v>
      </c>
      <c r="G31" s="363" t="s">
        <v>129</v>
      </c>
      <c r="H31" s="363" t="s">
        <v>46</v>
      </c>
      <c r="I31" s="363" t="s">
        <v>47</v>
      </c>
      <c r="J31" s="360" t="s">
        <v>140</v>
      </c>
      <c r="K31" s="357" t="s">
        <v>141</v>
      </c>
      <c r="L31" s="357" t="s">
        <v>142</v>
      </c>
      <c r="M31" s="357" t="s">
        <v>143</v>
      </c>
      <c r="N31" s="363" t="s">
        <v>49</v>
      </c>
      <c r="O31" s="363" t="s">
        <v>48</v>
      </c>
      <c r="P31" s="354" t="s">
        <v>50</v>
      </c>
      <c r="Q31" s="357" t="s">
        <v>51</v>
      </c>
    </row>
    <row r="32" spans="1:17" ht="15" customHeight="1">
      <c r="A32" s="139" t="s">
        <v>52</v>
      </c>
      <c r="B32" s="364"/>
      <c r="C32" s="364"/>
      <c r="D32" s="364"/>
      <c r="E32" s="364"/>
      <c r="F32" s="364"/>
      <c r="G32" s="364"/>
      <c r="H32" s="364"/>
      <c r="I32" s="364"/>
      <c r="J32" s="361"/>
      <c r="K32" s="358"/>
      <c r="L32" s="358"/>
      <c r="M32" s="358"/>
      <c r="N32" s="364"/>
      <c r="O32" s="364"/>
      <c r="P32" s="355"/>
      <c r="Q32" s="358"/>
    </row>
    <row r="33" spans="1:17" ht="15" customHeight="1">
      <c r="A33" s="140"/>
      <c r="B33" s="365"/>
      <c r="C33" s="365"/>
      <c r="D33" s="365"/>
      <c r="E33" s="365"/>
      <c r="F33" s="365"/>
      <c r="G33" s="365"/>
      <c r="H33" s="365"/>
      <c r="I33" s="365"/>
      <c r="J33" s="362"/>
      <c r="K33" s="359"/>
      <c r="L33" s="359"/>
      <c r="M33" s="359"/>
      <c r="N33" s="365"/>
      <c r="O33" s="365"/>
      <c r="P33" s="356"/>
      <c r="Q33" s="359"/>
    </row>
    <row r="34" spans="1:17" ht="15" customHeight="1">
      <c r="A34" s="139"/>
      <c r="B34" s="252"/>
      <c r="C34" s="253"/>
      <c r="D34" s="253"/>
      <c r="E34" s="253"/>
      <c r="F34" s="253"/>
      <c r="G34" s="253"/>
      <c r="H34" s="253"/>
      <c r="I34" s="253"/>
      <c r="J34" s="254"/>
      <c r="K34" s="254"/>
      <c r="L34" s="254"/>
      <c r="M34" s="254"/>
      <c r="N34" s="253"/>
      <c r="O34" s="253"/>
      <c r="P34" s="253"/>
      <c r="Q34" s="255"/>
    </row>
    <row r="35" spans="1:17" ht="16.5" customHeight="1">
      <c r="A35" s="225"/>
      <c r="B35" s="293"/>
      <c r="C35" s="293"/>
      <c r="D35" s="293"/>
      <c r="E35" s="293"/>
      <c r="F35" s="293"/>
      <c r="G35" s="293"/>
      <c r="H35" s="293"/>
      <c r="I35" s="293"/>
      <c r="J35" s="197"/>
      <c r="K35" s="197"/>
      <c r="L35" s="197"/>
      <c r="M35" s="197"/>
      <c r="N35" s="293"/>
      <c r="O35" s="293"/>
      <c r="P35" s="197"/>
      <c r="Q35" s="198"/>
    </row>
    <row r="36" spans="1:17" ht="16.5" customHeight="1">
      <c r="A36" s="339" t="s">
        <v>238</v>
      </c>
      <c r="B36" s="294">
        <v>100</v>
      </c>
      <c r="C36" s="295">
        <v>100</v>
      </c>
      <c r="D36" s="295">
        <v>100</v>
      </c>
      <c r="E36" s="295">
        <v>100</v>
      </c>
      <c r="F36" s="295">
        <v>100</v>
      </c>
      <c r="G36" s="295">
        <v>100</v>
      </c>
      <c r="H36" s="295">
        <v>100</v>
      </c>
      <c r="I36" s="295">
        <v>100</v>
      </c>
      <c r="J36" s="197">
        <v>100</v>
      </c>
      <c r="K36" s="197">
        <v>100</v>
      </c>
      <c r="L36" s="197">
        <v>100</v>
      </c>
      <c r="M36" s="197">
        <v>100</v>
      </c>
      <c r="N36" s="295">
        <v>100</v>
      </c>
      <c r="O36" s="295">
        <v>100</v>
      </c>
      <c r="P36" s="295">
        <v>100</v>
      </c>
      <c r="Q36" s="198">
        <v>100</v>
      </c>
    </row>
    <row r="37" spans="1:17" ht="15" customHeight="1">
      <c r="A37" s="339" t="s">
        <v>226</v>
      </c>
      <c r="B37" s="294">
        <v>93.7</v>
      </c>
      <c r="C37" s="295">
        <v>97.3</v>
      </c>
      <c r="D37" s="295">
        <v>96.9</v>
      </c>
      <c r="E37" s="295">
        <v>100.5</v>
      </c>
      <c r="F37" s="295">
        <v>104.2</v>
      </c>
      <c r="G37" s="295">
        <v>72.7</v>
      </c>
      <c r="H37" s="295">
        <v>104.6</v>
      </c>
      <c r="I37" s="295">
        <v>88.6</v>
      </c>
      <c r="J37" s="197">
        <v>123.9</v>
      </c>
      <c r="K37" s="197">
        <v>98.5</v>
      </c>
      <c r="L37" s="197">
        <v>105.5</v>
      </c>
      <c r="M37" s="197">
        <v>107.7</v>
      </c>
      <c r="N37" s="295">
        <v>100.4</v>
      </c>
      <c r="O37" s="295">
        <v>105.9</v>
      </c>
      <c r="P37" s="187">
        <v>95.2</v>
      </c>
      <c r="Q37" s="198">
        <v>97.1</v>
      </c>
    </row>
    <row r="38" spans="1:17" ht="15" customHeight="1">
      <c r="A38" s="339" t="s">
        <v>227</v>
      </c>
      <c r="B38" s="294">
        <v>90.7</v>
      </c>
      <c r="C38" s="295">
        <v>43.4</v>
      </c>
      <c r="D38" s="295">
        <v>95.8</v>
      </c>
      <c r="E38" s="295">
        <v>78.9</v>
      </c>
      <c r="F38" s="295">
        <v>95.2</v>
      </c>
      <c r="G38" s="295">
        <v>61.1</v>
      </c>
      <c r="H38" s="295">
        <v>103.9</v>
      </c>
      <c r="I38" s="295">
        <v>85.8</v>
      </c>
      <c r="J38" s="197">
        <v>120.9</v>
      </c>
      <c r="K38" s="197">
        <v>99.4</v>
      </c>
      <c r="L38" s="197">
        <v>103</v>
      </c>
      <c r="M38" s="197">
        <v>107.2</v>
      </c>
      <c r="N38" s="295">
        <v>103.7</v>
      </c>
      <c r="O38" s="295">
        <v>109.9</v>
      </c>
      <c r="P38" s="295">
        <v>170.1</v>
      </c>
      <c r="Q38" s="198">
        <v>102.9</v>
      </c>
    </row>
    <row r="39" spans="1:17" ht="15" customHeight="1">
      <c r="A39" s="339" t="s">
        <v>239</v>
      </c>
      <c r="B39" s="294">
        <v>100.6</v>
      </c>
      <c r="C39" s="295">
        <v>47.1</v>
      </c>
      <c r="D39" s="295">
        <v>91.5</v>
      </c>
      <c r="E39" s="295">
        <v>101.6</v>
      </c>
      <c r="F39" s="295">
        <v>155.1</v>
      </c>
      <c r="G39" s="295">
        <v>102.5</v>
      </c>
      <c r="H39" s="295">
        <v>132.6</v>
      </c>
      <c r="I39" s="295">
        <v>106.8</v>
      </c>
      <c r="J39" s="197">
        <v>82.2</v>
      </c>
      <c r="K39" s="197">
        <v>104</v>
      </c>
      <c r="L39" s="197">
        <v>54.8</v>
      </c>
      <c r="M39" s="197">
        <v>85.3</v>
      </c>
      <c r="N39" s="295">
        <v>157.3</v>
      </c>
      <c r="O39" s="295">
        <v>149.7</v>
      </c>
      <c r="P39" s="295">
        <v>124.6</v>
      </c>
      <c r="Q39" s="198">
        <v>107.4</v>
      </c>
    </row>
    <row r="40" spans="1:17" ht="15" customHeight="1">
      <c r="A40" s="339" t="s">
        <v>240</v>
      </c>
      <c r="B40" s="294">
        <v>93.5</v>
      </c>
      <c r="C40" s="295">
        <v>308</v>
      </c>
      <c r="D40" s="295">
        <v>86.5</v>
      </c>
      <c r="E40" s="295">
        <v>111.3</v>
      </c>
      <c r="F40" s="295">
        <v>137.7</v>
      </c>
      <c r="G40" s="295">
        <v>68.3</v>
      </c>
      <c r="H40" s="295">
        <v>125.9</v>
      </c>
      <c r="I40" s="295">
        <v>117.2</v>
      </c>
      <c r="J40" s="197">
        <v>115.6</v>
      </c>
      <c r="K40" s="197">
        <v>125.4</v>
      </c>
      <c r="L40" s="197">
        <v>49.3</v>
      </c>
      <c r="M40" s="197">
        <v>48.7</v>
      </c>
      <c r="N40" s="295">
        <v>83.4</v>
      </c>
      <c r="O40" s="295">
        <v>139.1</v>
      </c>
      <c r="P40" s="295">
        <v>349.6</v>
      </c>
      <c r="Q40" s="198">
        <v>89.5</v>
      </c>
    </row>
    <row r="41" spans="1:17" ht="15" customHeight="1">
      <c r="A41" s="336"/>
      <c r="B41" s="294"/>
      <c r="C41" s="295"/>
      <c r="D41" s="295"/>
      <c r="E41" s="295"/>
      <c r="F41" s="295"/>
      <c r="G41" s="295"/>
      <c r="H41" s="295"/>
      <c r="I41" s="295"/>
      <c r="J41" s="197"/>
      <c r="K41" s="197"/>
      <c r="L41" s="197"/>
      <c r="M41" s="197"/>
      <c r="N41" s="296"/>
      <c r="O41" s="296"/>
      <c r="P41" s="295"/>
      <c r="Q41" s="198"/>
    </row>
    <row r="42" spans="1:17" ht="16.5" customHeight="1">
      <c r="A42" s="340" t="s">
        <v>247</v>
      </c>
      <c r="B42" s="196">
        <v>91.5</v>
      </c>
      <c r="C42" s="197">
        <v>271.7</v>
      </c>
      <c r="D42" s="197">
        <v>91.7</v>
      </c>
      <c r="E42" s="197">
        <v>101.5</v>
      </c>
      <c r="F42" s="197">
        <v>151.5</v>
      </c>
      <c r="G42" s="197">
        <v>45.7</v>
      </c>
      <c r="H42" s="197">
        <v>119.1</v>
      </c>
      <c r="I42" s="197">
        <v>129.8</v>
      </c>
      <c r="J42" s="197">
        <v>117.8</v>
      </c>
      <c r="K42" s="197">
        <v>129</v>
      </c>
      <c r="L42" s="197">
        <v>48.6</v>
      </c>
      <c r="M42" s="197">
        <v>21.7</v>
      </c>
      <c r="N42" s="197">
        <v>67.8</v>
      </c>
      <c r="O42" s="197">
        <v>149.1</v>
      </c>
      <c r="P42" s="197">
        <v>292.7</v>
      </c>
      <c r="Q42" s="198">
        <v>82.7</v>
      </c>
    </row>
    <row r="43" spans="1:17" ht="16.5" customHeight="1">
      <c r="A43" s="340" t="s">
        <v>228</v>
      </c>
      <c r="B43" s="196">
        <v>98.6</v>
      </c>
      <c r="C43" s="197">
        <v>302.2</v>
      </c>
      <c r="D43" s="197">
        <v>86.4</v>
      </c>
      <c r="E43" s="197">
        <v>100.7</v>
      </c>
      <c r="F43" s="197">
        <v>163.9</v>
      </c>
      <c r="G43" s="197">
        <v>84.7</v>
      </c>
      <c r="H43" s="197">
        <v>127.9</v>
      </c>
      <c r="I43" s="197">
        <v>143</v>
      </c>
      <c r="J43" s="197">
        <v>148.9</v>
      </c>
      <c r="K43" s="197">
        <v>140.9</v>
      </c>
      <c r="L43" s="197">
        <v>52.3</v>
      </c>
      <c r="M43" s="197">
        <v>37</v>
      </c>
      <c r="N43" s="197">
        <v>113.3</v>
      </c>
      <c r="O43" s="197">
        <v>138.2</v>
      </c>
      <c r="P43" s="197">
        <v>307.3</v>
      </c>
      <c r="Q43" s="198">
        <v>95.3</v>
      </c>
    </row>
    <row r="44" spans="1:17" ht="16.5" customHeight="1">
      <c r="A44" s="340" t="s">
        <v>229</v>
      </c>
      <c r="B44" s="196">
        <v>102.8</v>
      </c>
      <c r="C44" s="197">
        <v>378.3</v>
      </c>
      <c r="D44" s="197">
        <v>93.7</v>
      </c>
      <c r="E44" s="197">
        <v>91</v>
      </c>
      <c r="F44" s="197">
        <v>164.9</v>
      </c>
      <c r="G44" s="197">
        <v>85</v>
      </c>
      <c r="H44" s="197">
        <v>129.4</v>
      </c>
      <c r="I44" s="197">
        <v>121.1</v>
      </c>
      <c r="J44" s="197">
        <v>135.6</v>
      </c>
      <c r="K44" s="197">
        <v>131.2</v>
      </c>
      <c r="L44" s="197">
        <v>42.2</v>
      </c>
      <c r="M44" s="197">
        <v>71.7</v>
      </c>
      <c r="N44" s="197">
        <v>122.2</v>
      </c>
      <c r="O44" s="197">
        <v>141.8</v>
      </c>
      <c r="P44" s="197">
        <v>351.2</v>
      </c>
      <c r="Q44" s="198">
        <v>91.3</v>
      </c>
    </row>
    <row r="45" spans="1:17" ht="16.5" customHeight="1">
      <c r="A45" s="340" t="s">
        <v>241</v>
      </c>
      <c r="B45" s="196">
        <v>88.7</v>
      </c>
      <c r="C45" s="197">
        <v>263</v>
      </c>
      <c r="D45" s="197">
        <v>83</v>
      </c>
      <c r="E45" s="197">
        <v>97.8</v>
      </c>
      <c r="F45" s="197">
        <v>145.4</v>
      </c>
      <c r="G45" s="197">
        <v>45</v>
      </c>
      <c r="H45" s="197">
        <v>122.1</v>
      </c>
      <c r="I45" s="197">
        <v>127.2</v>
      </c>
      <c r="J45" s="197">
        <v>106.7</v>
      </c>
      <c r="K45" s="197">
        <v>126.9</v>
      </c>
      <c r="L45" s="197">
        <v>46.8</v>
      </c>
      <c r="M45" s="197">
        <v>80.4</v>
      </c>
      <c r="N45" s="197">
        <v>98.9</v>
      </c>
      <c r="O45" s="197">
        <v>149.1</v>
      </c>
      <c r="P45" s="197">
        <v>402.4</v>
      </c>
      <c r="Q45" s="198">
        <v>87.4</v>
      </c>
    </row>
    <row r="46" spans="1:17" ht="16.5" customHeight="1">
      <c r="A46" s="340" t="s">
        <v>230</v>
      </c>
      <c r="B46" s="196">
        <v>86.6</v>
      </c>
      <c r="C46" s="197">
        <v>244.2</v>
      </c>
      <c r="D46" s="197">
        <v>85</v>
      </c>
      <c r="E46" s="197">
        <v>89.6</v>
      </c>
      <c r="F46" s="197">
        <v>132</v>
      </c>
      <c r="G46" s="197">
        <v>40.3</v>
      </c>
      <c r="H46" s="197">
        <v>119.1</v>
      </c>
      <c r="I46" s="197">
        <v>113.2</v>
      </c>
      <c r="J46" s="197">
        <v>116.7</v>
      </c>
      <c r="K46" s="197">
        <v>115.1</v>
      </c>
      <c r="L46" s="197">
        <v>47.7</v>
      </c>
      <c r="M46" s="197">
        <v>58.7</v>
      </c>
      <c r="N46" s="197">
        <v>88.9</v>
      </c>
      <c r="O46" s="197">
        <v>143.6</v>
      </c>
      <c r="P46" s="197">
        <v>339</v>
      </c>
      <c r="Q46" s="198">
        <v>81.1</v>
      </c>
    </row>
    <row r="47" spans="1:17" ht="16.5" customHeight="1">
      <c r="A47" s="340" t="s">
        <v>231</v>
      </c>
      <c r="B47" s="196">
        <v>93.7</v>
      </c>
      <c r="C47" s="197">
        <v>305.1</v>
      </c>
      <c r="D47" s="197">
        <v>86.9</v>
      </c>
      <c r="E47" s="197">
        <v>93.3</v>
      </c>
      <c r="F47" s="197">
        <v>135.1</v>
      </c>
      <c r="G47" s="197">
        <v>73.3</v>
      </c>
      <c r="H47" s="197">
        <v>114.7</v>
      </c>
      <c r="I47" s="197">
        <v>110.5</v>
      </c>
      <c r="J47" s="197">
        <v>112.2</v>
      </c>
      <c r="K47" s="197">
        <v>125.8</v>
      </c>
      <c r="L47" s="197">
        <v>45.9</v>
      </c>
      <c r="M47" s="197">
        <v>47.8</v>
      </c>
      <c r="N47" s="197">
        <v>95.6</v>
      </c>
      <c r="O47" s="197">
        <v>140</v>
      </c>
      <c r="P47" s="197">
        <v>387.8</v>
      </c>
      <c r="Q47" s="198">
        <v>85</v>
      </c>
    </row>
    <row r="48" spans="1:17" ht="16.5" customHeight="1">
      <c r="A48" s="340" t="s">
        <v>232</v>
      </c>
      <c r="B48" s="196">
        <v>88.7</v>
      </c>
      <c r="C48" s="197">
        <v>337.7</v>
      </c>
      <c r="D48" s="197">
        <v>80.6</v>
      </c>
      <c r="E48" s="197">
        <v>88.1</v>
      </c>
      <c r="F48" s="197">
        <v>119.6</v>
      </c>
      <c r="G48" s="197">
        <v>70.3</v>
      </c>
      <c r="H48" s="197">
        <v>122.1</v>
      </c>
      <c r="I48" s="197">
        <v>106.1</v>
      </c>
      <c r="J48" s="197">
        <v>92.2</v>
      </c>
      <c r="K48" s="197">
        <v>110.8</v>
      </c>
      <c r="L48" s="197">
        <v>49.5</v>
      </c>
      <c r="M48" s="197">
        <v>52.2</v>
      </c>
      <c r="N48" s="197">
        <v>48.9</v>
      </c>
      <c r="O48" s="197">
        <v>132.7</v>
      </c>
      <c r="P48" s="197">
        <v>280.5</v>
      </c>
      <c r="Q48" s="198">
        <v>89.8</v>
      </c>
    </row>
    <row r="49" spans="1:17" ht="16.5" customHeight="1">
      <c r="A49" s="340" t="s">
        <v>233</v>
      </c>
      <c r="B49" s="196">
        <v>90.8</v>
      </c>
      <c r="C49" s="197">
        <v>376.8</v>
      </c>
      <c r="D49" s="197">
        <v>84.5</v>
      </c>
      <c r="E49" s="197">
        <v>111.2</v>
      </c>
      <c r="F49" s="197">
        <v>121.6</v>
      </c>
      <c r="G49" s="197">
        <v>46.7</v>
      </c>
      <c r="H49" s="197">
        <v>166.2</v>
      </c>
      <c r="I49" s="197">
        <v>108.8</v>
      </c>
      <c r="J49" s="197">
        <v>108.9</v>
      </c>
      <c r="K49" s="197">
        <v>116.1</v>
      </c>
      <c r="L49" s="197">
        <v>45</v>
      </c>
      <c r="M49" s="197">
        <v>39.1</v>
      </c>
      <c r="N49" s="197">
        <v>73.3</v>
      </c>
      <c r="O49" s="197">
        <v>120</v>
      </c>
      <c r="P49" s="197">
        <v>339</v>
      </c>
      <c r="Q49" s="198">
        <v>88.2</v>
      </c>
    </row>
    <row r="50" spans="1:17" ht="16.5" customHeight="1">
      <c r="A50" s="340" t="s">
        <v>234</v>
      </c>
      <c r="B50" s="196">
        <v>95.8</v>
      </c>
      <c r="C50" s="197">
        <v>307.2</v>
      </c>
      <c r="D50" s="197">
        <v>85.4</v>
      </c>
      <c r="E50" s="197">
        <v>155.2</v>
      </c>
      <c r="F50" s="197">
        <v>132</v>
      </c>
      <c r="G50" s="197">
        <v>87.7</v>
      </c>
      <c r="H50" s="197">
        <v>123.5</v>
      </c>
      <c r="I50" s="197">
        <v>113.2</v>
      </c>
      <c r="J50" s="197">
        <v>117.8</v>
      </c>
      <c r="K50" s="197">
        <v>131.2</v>
      </c>
      <c r="L50" s="197">
        <v>49.5</v>
      </c>
      <c r="M50" s="197">
        <v>39.1</v>
      </c>
      <c r="N50" s="197">
        <v>72.2</v>
      </c>
      <c r="O50" s="197">
        <v>136.4</v>
      </c>
      <c r="P50" s="197">
        <v>368.3</v>
      </c>
      <c r="Q50" s="198">
        <v>92.9</v>
      </c>
    </row>
    <row r="51" spans="1:17" ht="16.5" customHeight="1">
      <c r="A51" s="340" t="s">
        <v>235</v>
      </c>
      <c r="B51" s="196">
        <v>97.2</v>
      </c>
      <c r="C51" s="197">
        <v>289.1</v>
      </c>
      <c r="D51" s="197">
        <v>90.8</v>
      </c>
      <c r="E51" s="197">
        <v>163.4</v>
      </c>
      <c r="F51" s="197">
        <v>128.9</v>
      </c>
      <c r="G51" s="197">
        <v>81</v>
      </c>
      <c r="H51" s="197">
        <v>116.2</v>
      </c>
      <c r="I51" s="197">
        <v>108.8</v>
      </c>
      <c r="J51" s="197">
        <v>111.1</v>
      </c>
      <c r="K51" s="197">
        <v>135.5</v>
      </c>
      <c r="L51" s="197">
        <v>63.3</v>
      </c>
      <c r="M51" s="197">
        <v>54.3</v>
      </c>
      <c r="N51" s="197">
        <v>78.9</v>
      </c>
      <c r="O51" s="197">
        <v>140</v>
      </c>
      <c r="P51" s="197">
        <v>385.4</v>
      </c>
      <c r="Q51" s="198">
        <v>92.1</v>
      </c>
    </row>
    <row r="52" spans="1:17" ht="16.5" customHeight="1">
      <c r="A52" s="340" t="s">
        <v>236</v>
      </c>
      <c r="B52" s="196">
        <v>95.8</v>
      </c>
      <c r="C52" s="197">
        <v>349.3</v>
      </c>
      <c r="D52" s="197">
        <v>86.9</v>
      </c>
      <c r="E52" s="197">
        <v>129.1</v>
      </c>
      <c r="F52" s="197">
        <v>127.8</v>
      </c>
      <c r="G52" s="197">
        <v>78.7</v>
      </c>
      <c r="H52" s="197">
        <v>119.1</v>
      </c>
      <c r="I52" s="197">
        <v>105.3</v>
      </c>
      <c r="J52" s="197">
        <v>110</v>
      </c>
      <c r="K52" s="197">
        <v>122.6</v>
      </c>
      <c r="L52" s="197">
        <v>66.1</v>
      </c>
      <c r="M52" s="197">
        <v>56.5</v>
      </c>
      <c r="N52" s="197">
        <v>57.8</v>
      </c>
      <c r="O52" s="197">
        <v>138.2</v>
      </c>
      <c r="P52" s="197">
        <v>441.5</v>
      </c>
      <c r="Q52" s="198">
        <v>98.4</v>
      </c>
    </row>
    <row r="53" spans="1:17" ht="16.5" customHeight="1">
      <c r="A53" s="340" t="s">
        <v>242</v>
      </c>
      <c r="B53" s="196">
        <v>102.1</v>
      </c>
      <c r="C53" s="197" t="s">
        <v>237</v>
      </c>
      <c r="D53" s="197">
        <v>76.2</v>
      </c>
      <c r="E53" s="197">
        <v>97.8</v>
      </c>
      <c r="F53" s="197">
        <v>133</v>
      </c>
      <c r="G53" s="197">
        <v>159.7</v>
      </c>
      <c r="H53" s="197">
        <v>117.6</v>
      </c>
      <c r="I53" s="197">
        <v>53.5</v>
      </c>
      <c r="J53" s="197">
        <v>110</v>
      </c>
      <c r="K53" s="197">
        <v>130.1</v>
      </c>
      <c r="L53" s="197">
        <v>46.8</v>
      </c>
      <c r="M53" s="197">
        <v>197.8</v>
      </c>
      <c r="N53" s="197">
        <v>120</v>
      </c>
      <c r="O53" s="197">
        <v>103.6</v>
      </c>
      <c r="P53" s="197">
        <v>370.7</v>
      </c>
      <c r="Q53" s="198">
        <v>96.9</v>
      </c>
    </row>
    <row r="54" spans="1:17" ht="16.5" customHeight="1">
      <c r="A54" s="340" t="s">
        <v>248</v>
      </c>
      <c r="B54" s="294">
        <v>97.2</v>
      </c>
      <c r="C54" s="295" t="s">
        <v>237</v>
      </c>
      <c r="D54" s="295">
        <v>84.5</v>
      </c>
      <c r="E54" s="295">
        <v>100</v>
      </c>
      <c r="F54" s="295">
        <v>148.5</v>
      </c>
      <c r="G54" s="295">
        <v>104</v>
      </c>
      <c r="H54" s="295">
        <v>100</v>
      </c>
      <c r="I54" s="295">
        <v>60.5</v>
      </c>
      <c r="J54" s="197">
        <v>117.8</v>
      </c>
      <c r="K54" s="197">
        <v>150.5</v>
      </c>
      <c r="L54" s="197">
        <v>48.6</v>
      </c>
      <c r="M54" s="197">
        <v>152.2</v>
      </c>
      <c r="N54" s="295">
        <v>132.2</v>
      </c>
      <c r="O54" s="295">
        <v>100</v>
      </c>
      <c r="P54" s="295">
        <v>297.6</v>
      </c>
      <c r="Q54" s="198">
        <v>100.8</v>
      </c>
    </row>
    <row r="55" spans="1:17" ht="15" customHeight="1">
      <c r="A55" s="226"/>
      <c r="B55" s="262"/>
      <c r="C55" s="263"/>
      <c r="D55" s="263"/>
      <c r="E55" s="263"/>
      <c r="F55" s="263"/>
      <c r="G55" s="263"/>
      <c r="H55" s="263"/>
      <c r="I55" s="263"/>
      <c r="J55" s="264"/>
      <c r="K55" s="264"/>
      <c r="L55" s="264"/>
      <c r="M55" s="264"/>
      <c r="N55" s="263"/>
      <c r="O55" s="263"/>
      <c r="P55" s="263"/>
      <c r="Q55" s="265"/>
    </row>
    <row r="56" spans="10:17" ht="13.5">
      <c r="J56" s="59"/>
      <c r="K56" s="59"/>
      <c r="L56" s="59"/>
      <c r="M56" s="59"/>
      <c r="Q56" s="59"/>
    </row>
    <row r="59" spans="1:17" ht="13.5">
      <c r="A59" s="366"/>
      <c r="B59" s="366"/>
      <c r="C59" s="366"/>
      <c r="D59" s="366"/>
      <c r="E59" s="366"/>
      <c r="F59" s="366"/>
      <c r="G59" s="366"/>
      <c r="H59" s="366"/>
      <c r="I59" s="366"/>
      <c r="J59" s="366"/>
      <c r="K59" s="366"/>
      <c r="L59" s="366"/>
      <c r="M59" s="366"/>
      <c r="N59" s="366"/>
      <c r="O59" s="366"/>
      <c r="P59" s="366"/>
      <c r="Q59" s="366"/>
    </row>
  </sheetData>
  <sheetProtection/>
  <mergeCells count="33"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  <mergeCell ref="J31:J33"/>
    <mergeCell ref="K31:K33"/>
    <mergeCell ref="L31:L33"/>
    <mergeCell ref="M31:M33"/>
    <mergeCell ref="N31:N33"/>
    <mergeCell ref="B31:B33"/>
    <mergeCell ref="C31:C33"/>
    <mergeCell ref="D31:D33"/>
    <mergeCell ref="E31:E33"/>
    <mergeCell ref="F31:F33"/>
    <mergeCell ref="O31:O33"/>
    <mergeCell ref="N3:N5"/>
    <mergeCell ref="O3:O5"/>
    <mergeCell ref="P3:P5"/>
    <mergeCell ref="Q3:Q5"/>
    <mergeCell ref="P31:P33"/>
    <mergeCell ref="Q31:Q33"/>
  </mergeCells>
  <printOptions/>
  <pageMargins left="0.53" right="0.42" top="0.64" bottom="0.56" header="0.512" footer="0.512"/>
  <pageSetup fitToHeight="1" fitToWidth="1" horizontalDpi="600" verticalDpi="600" orientation="portrait" paperSize="9" scale="88" r:id="rId1"/>
  <ignoredErrors>
    <ignoredError sqref="A9:A11 A37:A39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59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304" t="str">
        <f>'賃金'!I1</f>
        <v>令和２年２月</v>
      </c>
    </row>
    <row r="2" spans="1:17" ht="14.25">
      <c r="A2" s="55" t="s">
        <v>171</v>
      </c>
      <c r="B2" s="56"/>
      <c r="C2" s="56"/>
      <c r="D2" s="56"/>
      <c r="E2" s="56"/>
      <c r="F2" s="56"/>
      <c r="G2" s="56"/>
      <c r="H2" s="56"/>
      <c r="I2" s="56"/>
      <c r="J2" s="61"/>
      <c r="K2" s="61"/>
      <c r="L2" s="61"/>
      <c r="M2" s="61"/>
      <c r="N2" s="56"/>
      <c r="O2" s="56"/>
      <c r="P2" s="56"/>
      <c r="Q2" s="62" t="s">
        <v>40</v>
      </c>
    </row>
    <row r="3" spans="1:17" ht="15" customHeight="1">
      <c r="A3" s="138"/>
      <c r="B3" s="363" t="s">
        <v>41</v>
      </c>
      <c r="C3" s="363" t="s">
        <v>42</v>
      </c>
      <c r="D3" s="363" t="s">
        <v>43</v>
      </c>
      <c r="E3" s="363" t="s">
        <v>44</v>
      </c>
      <c r="F3" s="363" t="s">
        <v>45</v>
      </c>
      <c r="G3" s="363" t="s">
        <v>129</v>
      </c>
      <c r="H3" s="363" t="s">
        <v>46</v>
      </c>
      <c r="I3" s="363" t="s">
        <v>47</v>
      </c>
      <c r="J3" s="360" t="s">
        <v>140</v>
      </c>
      <c r="K3" s="357" t="s">
        <v>141</v>
      </c>
      <c r="L3" s="357" t="s">
        <v>142</v>
      </c>
      <c r="M3" s="357" t="s">
        <v>143</v>
      </c>
      <c r="N3" s="354" t="s">
        <v>49</v>
      </c>
      <c r="O3" s="363" t="s">
        <v>48</v>
      </c>
      <c r="P3" s="354" t="s">
        <v>50</v>
      </c>
      <c r="Q3" s="357" t="s">
        <v>51</v>
      </c>
    </row>
    <row r="4" spans="1:17" ht="15" customHeight="1">
      <c r="A4" s="139" t="s">
        <v>52</v>
      </c>
      <c r="B4" s="364"/>
      <c r="C4" s="364"/>
      <c r="D4" s="364"/>
      <c r="E4" s="364"/>
      <c r="F4" s="364"/>
      <c r="G4" s="364"/>
      <c r="H4" s="364"/>
      <c r="I4" s="364"/>
      <c r="J4" s="361"/>
      <c r="K4" s="358"/>
      <c r="L4" s="358"/>
      <c r="M4" s="358"/>
      <c r="N4" s="355"/>
      <c r="O4" s="364"/>
      <c r="P4" s="355"/>
      <c r="Q4" s="358"/>
    </row>
    <row r="5" spans="1:17" ht="15" customHeight="1">
      <c r="A5" s="140"/>
      <c r="B5" s="365"/>
      <c r="C5" s="365"/>
      <c r="D5" s="365"/>
      <c r="E5" s="365"/>
      <c r="F5" s="365"/>
      <c r="G5" s="365"/>
      <c r="H5" s="365"/>
      <c r="I5" s="365"/>
      <c r="J5" s="362"/>
      <c r="K5" s="359"/>
      <c r="L5" s="359"/>
      <c r="M5" s="359"/>
      <c r="N5" s="356"/>
      <c r="O5" s="365"/>
      <c r="P5" s="356"/>
      <c r="Q5" s="359"/>
    </row>
    <row r="6" spans="1:17" ht="15" customHeight="1">
      <c r="A6" s="139"/>
      <c r="B6" s="219"/>
      <c r="C6" s="218"/>
      <c r="D6" s="218"/>
      <c r="E6" s="218"/>
      <c r="F6" s="218"/>
      <c r="G6" s="218"/>
      <c r="H6" s="218"/>
      <c r="I6" s="218"/>
      <c r="J6" s="204"/>
      <c r="K6" s="204"/>
      <c r="L6" s="204"/>
      <c r="M6" s="204"/>
      <c r="N6" s="218"/>
      <c r="O6" s="218"/>
      <c r="P6" s="218"/>
      <c r="Q6" s="224"/>
    </row>
    <row r="7" spans="1:17" ht="16.5" customHeight="1">
      <c r="A7" s="225"/>
      <c r="B7" s="293"/>
      <c r="C7" s="293"/>
      <c r="D7" s="293"/>
      <c r="E7" s="293"/>
      <c r="F7" s="293"/>
      <c r="G7" s="293"/>
      <c r="H7" s="293"/>
      <c r="I7" s="293"/>
      <c r="J7" s="197"/>
      <c r="K7" s="197"/>
      <c r="L7" s="197"/>
      <c r="M7" s="197"/>
      <c r="N7" s="293"/>
      <c r="O7" s="293"/>
      <c r="P7" s="197"/>
      <c r="Q7" s="198"/>
    </row>
    <row r="8" spans="1:17" ht="16.5" customHeight="1">
      <c r="A8" s="339" t="s">
        <v>238</v>
      </c>
      <c r="B8" s="294">
        <v>100</v>
      </c>
      <c r="C8" s="295">
        <v>100</v>
      </c>
      <c r="D8" s="295">
        <v>100</v>
      </c>
      <c r="E8" s="295">
        <v>100</v>
      </c>
      <c r="F8" s="295">
        <v>100</v>
      </c>
      <c r="G8" s="295">
        <v>100</v>
      </c>
      <c r="H8" s="295">
        <v>100</v>
      </c>
      <c r="I8" s="295">
        <v>100</v>
      </c>
      <c r="J8" s="197">
        <v>100</v>
      </c>
      <c r="K8" s="197">
        <v>100</v>
      </c>
      <c r="L8" s="197">
        <v>100</v>
      </c>
      <c r="M8" s="197">
        <v>100</v>
      </c>
      <c r="N8" s="295">
        <v>100</v>
      </c>
      <c r="O8" s="295">
        <v>100</v>
      </c>
      <c r="P8" s="295">
        <v>100</v>
      </c>
      <c r="Q8" s="198">
        <v>100</v>
      </c>
    </row>
    <row r="9" spans="1:17" ht="15" customHeight="1">
      <c r="A9" s="339" t="s">
        <v>226</v>
      </c>
      <c r="B9" s="294">
        <v>100.7</v>
      </c>
      <c r="C9" s="295">
        <v>106.4</v>
      </c>
      <c r="D9" s="295">
        <v>100.1</v>
      </c>
      <c r="E9" s="295">
        <v>98.5</v>
      </c>
      <c r="F9" s="295">
        <v>96</v>
      </c>
      <c r="G9" s="295">
        <v>99.8</v>
      </c>
      <c r="H9" s="295">
        <v>99.8</v>
      </c>
      <c r="I9" s="295">
        <v>103.8</v>
      </c>
      <c r="J9" s="197">
        <v>95.3</v>
      </c>
      <c r="K9" s="197">
        <v>100.8</v>
      </c>
      <c r="L9" s="197">
        <v>95.2</v>
      </c>
      <c r="M9" s="197">
        <v>99.8</v>
      </c>
      <c r="N9" s="295">
        <v>105.6</v>
      </c>
      <c r="O9" s="295">
        <v>102.1</v>
      </c>
      <c r="P9" s="295">
        <v>100.5</v>
      </c>
      <c r="Q9" s="198">
        <v>100.9</v>
      </c>
    </row>
    <row r="10" spans="1:17" ht="15" customHeight="1">
      <c r="A10" s="339" t="s">
        <v>227</v>
      </c>
      <c r="B10" s="294">
        <v>100.9</v>
      </c>
      <c r="C10" s="295">
        <v>105.8</v>
      </c>
      <c r="D10" s="295">
        <v>97.5</v>
      </c>
      <c r="E10" s="295">
        <v>95.6</v>
      </c>
      <c r="F10" s="295">
        <v>97.2</v>
      </c>
      <c r="G10" s="295">
        <v>102.6</v>
      </c>
      <c r="H10" s="295">
        <v>99.6</v>
      </c>
      <c r="I10" s="295">
        <v>103.1</v>
      </c>
      <c r="J10" s="197">
        <v>96.9</v>
      </c>
      <c r="K10" s="197">
        <v>100</v>
      </c>
      <c r="L10" s="197">
        <v>95.7</v>
      </c>
      <c r="M10" s="197">
        <v>103.6</v>
      </c>
      <c r="N10" s="295">
        <v>108.2</v>
      </c>
      <c r="O10" s="295">
        <v>103.9</v>
      </c>
      <c r="P10" s="295">
        <v>89.6</v>
      </c>
      <c r="Q10" s="198">
        <v>105.5</v>
      </c>
    </row>
    <row r="11" spans="1:17" ht="15" customHeight="1">
      <c r="A11" s="339" t="s">
        <v>239</v>
      </c>
      <c r="B11" s="294">
        <v>101.6</v>
      </c>
      <c r="C11" s="295">
        <v>109.4</v>
      </c>
      <c r="D11" s="295">
        <v>100</v>
      </c>
      <c r="E11" s="295">
        <v>110.9</v>
      </c>
      <c r="F11" s="295">
        <v>99.4</v>
      </c>
      <c r="G11" s="295">
        <v>97.6</v>
      </c>
      <c r="H11" s="295">
        <v>100.6</v>
      </c>
      <c r="I11" s="295">
        <v>100.2</v>
      </c>
      <c r="J11" s="197">
        <v>103.4</v>
      </c>
      <c r="K11" s="197">
        <v>98</v>
      </c>
      <c r="L11" s="197">
        <v>95.2</v>
      </c>
      <c r="M11" s="197">
        <v>87.7</v>
      </c>
      <c r="N11" s="295">
        <v>109.6</v>
      </c>
      <c r="O11" s="295">
        <v>106.3</v>
      </c>
      <c r="P11" s="295">
        <v>86.4</v>
      </c>
      <c r="Q11" s="198">
        <v>109.3</v>
      </c>
    </row>
    <row r="12" spans="1:17" ht="15" customHeight="1">
      <c r="A12" s="339" t="s">
        <v>240</v>
      </c>
      <c r="B12" s="294">
        <v>101.2</v>
      </c>
      <c r="C12" s="295">
        <v>112.8</v>
      </c>
      <c r="D12" s="295">
        <v>100.8</v>
      </c>
      <c r="E12" s="295">
        <v>117.1</v>
      </c>
      <c r="F12" s="295">
        <v>97.6</v>
      </c>
      <c r="G12" s="295">
        <v>97.7</v>
      </c>
      <c r="H12" s="295">
        <v>98.1</v>
      </c>
      <c r="I12" s="295">
        <v>105</v>
      </c>
      <c r="J12" s="197">
        <v>100.9</v>
      </c>
      <c r="K12" s="197">
        <v>98.1</v>
      </c>
      <c r="L12" s="197">
        <v>91.4</v>
      </c>
      <c r="M12" s="197">
        <v>89.6</v>
      </c>
      <c r="N12" s="295">
        <v>109.9</v>
      </c>
      <c r="O12" s="295">
        <v>107.2</v>
      </c>
      <c r="P12" s="295">
        <v>90.6</v>
      </c>
      <c r="Q12" s="198">
        <v>103.2</v>
      </c>
    </row>
    <row r="13" spans="1:17" ht="15" customHeight="1">
      <c r="A13" s="336"/>
      <c r="B13" s="294"/>
      <c r="C13" s="295"/>
      <c r="D13" s="295"/>
      <c r="E13" s="295"/>
      <c r="F13" s="295"/>
      <c r="G13" s="295"/>
      <c r="H13" s="295"/>
      <c r="I13" s="295"/>
      <c r="J13" s="197"/>
      <c r="K13" s="197"/>
      <c r="L13" s="197"/>
      <c r="M13" s="197"/>
      <c r="N13" s="296"/>
      <c r="O13" s="296"/>
      <c r="P13" s="295"/>
      <c r="Q13" s="198"/>
    </row>
    <row r="14" spans="1:17" ht="16.5" customHeight="1">
      <c r="A14" s="340" t="s">
        <v>247</v>
      </c>
      <c r="B14" s="196">
        <v>100.7</v>
      </c>
      <c r="C14" s="197">
        <v>113.6</v>
      </c>
      <c r="D14" s="197">
        <v>100.9</v>
      </c>
      <c r="E14" s="197">
        <v>114.8</v>
      </c>
      <c r="F14" s="197">
        <v>97.1</v>
      </c>
      <c r="G14" s="197">
        <v>97.3</v>
      </c>
      <c r="H14" s="197">
        <v>96.8</v>
      </c>
      <c r="I14" s="197">
        <v>99.6</v>
      </c>
      <c r="J14" s="197">
        <v>123.4</v>
      </c>
      <c r="K14" s="197">
        <v>97.5</v>
      </c>
      <c r="L14" s="197">
        <v>91.6</v>
      </c>
      <c r="M14" s="197">
        <v>88.2</v>
      </c>
      <c r="N14" s="197">
        <v>109.1</v>
      </c>
      <c r="O14" s="197">
        <v>107.4</v>
      </c>
      <c r="P14" s="197">
        <v>77.4</v>
      </c>
      <c r="Q14" s="198">
        <v>100.4</v>
      </c>
    </row>
    <row r="15" spans="1:17" ht="16.5" customHeight="1">
      <c r="A15" s="340" t="s">
        <v>228</v>
      </c>
      <c r="B15" s="196">
        <v>99.4</v>
      </c>
      <c r="C15" s="197">
        <v>112.5</v>
      </c>
      <c r="D15" s="197">
        <v>101</v>
      </c>
      <c r="E15" s="197">
        <v>114.8</v>
      </c>
      <c r="F15" s="197">
        <v>96.8</v>
      </c>
      <c r="G15" s="197">
        <v>96.3</v>
      </c>
      <c r="H15" s="197">
        <v>95.7</v>
      </c>
      <c r="I15" s="197">
        <v>100.5</v>
      </c>
      <c r="J15" s="197">
        <v>118.6</v>
      </c>
      <c r="K15" s="197">
        <v>96.6</v>
      </c>
      <c r="L15" s="197">
        <v>88.3</v>
      </c>
      <c r="M15" s="197">
        <v>87</v>
      </c>
      <c r="N15" s="197">
        <v>99.6</v>
      </c>
      <c r="O15" s="197">
        <v>106.5</v>
      </c>
      <c r="P15" s="197">
        <v>77</v>
      </c>
      <c r="Q15" s="198">
        <v>100.3</v>
      </c>
    </row>
    <row r="16" spans="1:17" ht="16.5" customHeight="1">
      <c r="A16" s="340" t="s">
        <v>229</v>
      </c>
      <c r="B16" s="196">
        <v>101.4</v>
      </c>
      <c r="C16" s="197">
        <v>112.9</v>
      </c>
      <c r="D16" s="197">
        <v>101.9</v>
      </c>
      <c r="E16" s="197">
        <v>116.2</v>
      </c>
      <c r="F16" s="197">
        <v>101.6</v>
      </c>
      <c r="G16" s="197">
        <v>98.1</v>
      </c>
      <c r="H16" s="197">
        <v>97.7</v>
      </c>
      <c r="I16" s="197">
        <v>104</v>
      </c>
      <c r="J16" s="197">
        <v>99.2</v>
      </c>
      <c r="K16" s="197">
        <v>97.6</v>
      </c>
      <c r="L16" s="197">
        <v>90.7</v>
      </c>
      <c r="M16" s="197">
        <v>88.1</v>
      </c>
      <c r="N16" s="197">
        <v>111.6</v>
      </c>
      <c r="O16" s="197">
        <v>107.8</v>
      </c>
      <c r="P16" s="197">
        <v>93.7</v>
      </c>
      <c r="Q16" s="198">
        <v>100.7</v>
      </c>
    </row>
    <row r="17" spans="1:17" ht="16.5" customHeight="1">
      <c r="A17" s="340" t="s">
        <v>241</v>
      </c>
      <c r="B17" s="196">
        <v>101.5</v>
      </c>
      <c r="C17" s="197">
        <v>112.7</v>
      </c>
      <c r="D17" s="197">
        <v>101.9</v>
      </c>
      <c r="E17" s="197">
        <v>116.4</v>
      </c>
      <c r="F17" s="197">
        <v>100</v>
      </c>
      <c r="G17" s="197">
        <v>97.9</v>
      </c>
      <c r="H17" s="197">
        <v>97.6</v>
      </c>
      <c r="I17" s="197">
        <v>104.1</v>
      </c>
      <c r="J17" s="197">
        <v>94.8</v>
      </c>
      <c r="K17" s="197">
        <v>97.6</v>
      </c>
      <c r="L17" s="197">
        <v>90.7</v>
      </c>
      <c r="M17" s="197">
        <v>92.1</v>
      </c>
      <c r="N17" s="197">
        <v>112.6</v>
      </c>
      <c r="O17" s="197">
        <v>107.8</v>
      </c>
      <c r="P17" s="197">
        <v>93.3</v>
      </c>
      <c r="Q17" s="198">
        <v>100.4</v>
      </c>
    </row>
    <row r="18" spans="1:17" ht="16.5" customHeight="1">
      <c r="A18" s="340" t="s">
        <v>230</v>
      </c>
      <c r="B18" s="196">
        <v>101.7</v>
      </c>
      <c r="C18" s="197">
        <v>112.7</v>
      </c>
      <c r="D18" s="197">
        <v>101.6</v>
      </c>
      <c r="E18" s="197">
        <v>116.9</v>
      </c>
      <c r="F18" s="197">
        <v>100</v>
      </c>
      <c r="G18" s="197">
        <v>98.1</v>
      </c>
      <c r="H18" s="197">
        <v>97</v>
      </c>
      <c r="I18" s="197">
        <v>108.1</v>
      </c>
      <c r="J18" s="197">
        <v>98.1</v>
      </c>
      <c r="K18" s="197">
        <v>98.8</v>
      </c>
      <c r="L18" s="197">
        <v>90.9</v>
      </c>
      <c r="M18" s="197">
        <v>92.4</v>
      </c>
      <c r="N18" s="197">
        <v>111.4</v>
      </c>
      <c r="O18" s="197">
        <v>107.3</v>
      </c>
      <c r="P18" s="197">
        <v>92.9</v>
      </c>
      <c r="Q18" s="198">
        <v>104.6</v>
      </c>
    </row>
    <row r="19" spans="1:17" ht="16.5" customHeight="1">
      <c r="A19" s="340" t="s">
        <v>231</v>
      </c>
      <c r="B19" s="196">
        <v>101.8</v>
      </c>
      <c r="C19" s="197">
        <v>117.2</v>
      </c>
      <c r="D19" s="197">
        <v>100.7</v>
      </c>
      <c r="E19" s="197">
        <v>117.1</v>
      </c>
      <c r="F19" s="197">
        <v>100</v>
      </c>
      <c r="G19" s="197">
        <v>98</v>
      </c>
      <c r="H19" s="197">
        <v>97.6</v>
      </c>
      <c r="I19" s="197">
        <v>107.7</v>
      </c>
      <c r="J19" s="197">
        <v>96.3</v>
      </c>
      <c r="K19" s="197">
        <v>99.2</v>
      </c>
      <c r="L19" s="197">
        <v>92.2</v>
      </c>
      <c r="M19" s="197">
        <v>90.1</v>
      </c>
      <c r="N19" s="197">
        <v>110.9</v>
      </c>
      <c r="O19" s="197">
        <v>107.9</v>
      </c>
      <c r="P19" s="197">
        <v>92.9</v>
      </c>
      <c r="Q19" s="198">
        <v>105.3</v>
      </c>
    </row>
    <row r="20" spans="1:17" ht="16.5" customHeight="1">
      <c r="A20" s="340" t="s">
        <v>232</v>
      </c>
      <c r="B20" s="196">
        <v>101.6</v>
      </c>
      <c r="C20" s="197">
        <v>116.7</v>
      </c>
      <c r="D20" s="197">
        <v>100.5</v>
      </c>
      <c r="E20" s="197">
        <v>118.1</v>
      </c>
      <c r="F20" s="197">
        <v>97.3</v>
      </c>
      <c r="G20" s="197">
        <v>97.3</v>
      </c>
      <c r="H20" s="197">
        <v>98</v>
      </c>
      <c r="I20" s="197">
        <v>109.1</v>
      </c>
      <c r="J20" s="197">
        <v>96.2</v>
      </c>
      <c r="K20" s="197">
        <v>99.9</v>
      </c>
      <c r="L20" s="197">
        <v>92.5</v>
      </c>
      <c r="M20" s="197">
        <v>87.9</v>
      </c>
      <c r="N20" s="197">
        <v>110.5</v>
      </c>
      <c r="O20" s="197">
        <v>106.4</v>
      </c>
      <c r="P20" s="197">
        <v>93.2</v>
      </c>
      <c r="Q20" s="198">
        <v>105.7</v>
      </c>
    </row>
    <row r="21" spans="1:17" ht="16.5" customHeight="1">
      <c r="A21" s="340" t="s">
        <v>233</v>
      </c>
      <c r="B21" s="196">
        <v>101.4</v>
      </c>
      <c r="C21" s="197">
        <v>115.1</v>
      </c>
      <c r="D21" s="197">
        <v>100.3</v>
      </c>
      <c r="E21" s="197">
        <v>119.4</v>
      </c>
      <c r="F21" s="197">
        <v>96.3</v>
      </c>
      <c r="G21" s="197">
        <v>98.2</v>
      </c>
      <c r="H21" s="197">
        <v>98.6</v>
      </c>
      <c r="I21" s="197">
        <v>107.5</v>
      </c>
      <c r="J21" s="197">
        <v>95.7</v>
      </c>
      <c r="K21" s="197">
        <v>99.5</v>
      </c>
      <c r="L21" s="197">
        <v>90.8</v>
      </c>
      <c r="M21" s="197">
        <v>89.2</v>
      </c>
      <c r="N21" s="197">
        <v>109.6</v>
      </c>
      <c r="O21" s="197">
        <v>107</v>
      </c>
      <c r="P21" s="197">
        <v>92.9</v>
      </c>
      <c r="Q21" s="198">
        <v>104.5</v>
      </c>
    </row>
    <row r="22" spans="1:17" ht="16.5" customHeight="1">
      <c r="A22" s="340" t="s">
        <v>234</v>
      </c>
      <c r="B22" s="196">
        <v>100.9</v>
      </c>
      <c r="C22" s="197">
        <v>110.3</v>
      </c>
      <c r="D22" s="197">
        <v>99.9</v>
      </c>
      <c r="E22" s="197">
        <v>118.6</v>
      </c>
      <c r="F22" s="197">
        <v>94.8</v>
      </c>
      <c r="G22" s="197">
        <v>97.5</v>
      </c>
      <c r="H22" s="197">
        <v>98.4</v>
      </c>
      <c r="I22" s="197">
        <v>106.6</v>
      </c>
      <c r="J22" s="197">
        <v>94.6</v>
      </c>
      <c r="K22" s="197">
        <v>98.6</v>
      </c>
      <c r="L22" s="197">
        <v>89.9</v>
      </c>
      <c r="M22" s="197">
        <v>88.8</v>
      </c>
      <c r="N22" s="197">
        <v>111</v>
      </c>
      <c r="O22" s="197">
        <v>106.4</v>
      </c>
      <c r="P22" s="197">
        <v>92.9</v>
      </c>
      <c r="Q22" s="198">
        <v>104.7</v>
      </c>
    </row>
    <row r="23" spans="1:17" ht="16.5" customHeight="1">
      <c r="A23" s="340" t="s">
        <v>235</v>
      </c>
      <c r="B23" s="196">
        <v>101.2</v>
      </c>
      <c r="C23" s="197">
        <v>108.3</v>
      </c>
      <c r="D23" s="197">
        <v>99.9</v>
      </c>
      <c r="E23" s="197">
        <v>118</v>
      </c>
      <c r="F23" s="197">
        <v>94</v>
      </c>
      <c r="G23" s="197">
        <v>98</v>
      </c>
      <c r="H23" s="197">
        <v>99.6</v>
      </c>
      <c r="I23" s="197">
        <v>106</v>
      </c>
      <c r="J23" s="197">
        <v>94.7</v>
      </c>
      <c r="K23" s="197">
        <v>96.9</v>
      </c>
      <c r="L23" s="197">
        <v>91.4</v>
      </c>
      <c r="M23" s="197">
        <v>90.4</v>
      </c>
      <c r="N23" s="197">
        <v>111.3</v>
      </c>
      <c r="O23" s="197">
        <v>107.1</v>
      </c>
      <c r="P23" s="197">
        <v>93</v>
      </c>
      <c r="Q23" s="198">
        <v>104.8</v>
      </c>
    </row>
    <row r="24" spans="1:17" ht="16.5" customHeight="1">
      <c r="A24" s="340" t="s">
        <v>236</v>
      </c>
      <c r="B24" s="196">
        <v>101.7</v>
      </c>
      <c r="C24" s="197">
        <v>107.9</v>
      </c>
      <c r="D24" s="197">
        <v>99.9</v>
      </c>
      <c r="E24" s="197">
        <v>118.1</v>
      </c>
      <c r="F24" s="197">
        <v>95</v>
      </c>
      <c r="G24" s="197">
        <v>98.2</v>
      </c>
      <c r="H24" s="197">
        <v>101</v>
      </c>
      <c r="I24" s="197">
        <v>105.9</v>
      </c>
      <c r="J24" s="197">
        <v>96.6</v>
      </c>
      <c r="K24" s="197">
        <v>96.8</v>
      </c>
      <c r="L24" s="197">
        <v>93.5</v>
      </c>
      <c r="M24" s="197">
        <v>90.8</v>
      </c>
      <c r="N24" s="197">
        <v>111.3</v>
      </c>
      <c r="O24" s="197">
        <v>107.1</v>
      </c>
      <c r="P24" s="197">
        <v>93</v>
      </c>
      <c r="Q24" s="198">
        <v>105.7</v>
      </c>
    </row>
    <row r="25" spans="1:17" ht="16.5" customHeight="1">
      <c r="A25" s="340" t="s">
        <v>242</v>
      </c>
      <c r="B25" s="196">
        <v>101.5</v>
      </c>
      <c r="C25" s="197">
        <v>108</v>
      </c>
      <c r="D25" s="197">
        <v>99.7</v>
      </c>
      <c r="E25" s="197">
        <v>118.8</v>
      </c>
      <c r="F25" s="197">
        <v>95.4</v>
      </c>
      <c r="G25" s="197">
        <v>98.1</v>
      </c>
      <c r="H25" s="197">
        <v>101.2</v>
      </c>
      <c r="I25" s="197">
        <v>107.3</v>
      </c>
      <c r="J25" s="197">
        <v>97.4</v>
      </c>
      <c r="K25" s="197">
        <v>96.8</v>
      </c>
      <c r="L25" s="197">
        <v>92.3</v>
      </c>
      <c r="M25" s="197">
        <v>90.8</v>
      </c>
      <c r="N25" s="197">
        <v>110.5</v>
      </c>
      <c r="O25" s="197">
        <v>107.3</v>
      </c>
      <c r="P25" s="197">
        <v>93</v>
      </c>
      <c r="Q25" s="198">
        <v>104.8</v>
      </c>
    </row>
    <row r="26" spans="1:17" ht="16.5" customHeight="1">
      <c r="A26" s="340" t="s">
        <v>248</v>
      </c>
      <c r="B26" s="294">
        <v>101.1</v>
      </c>
      <c r="C26" s="295">
        <v>108</v>
      </c>
      <c r="D26" s="295">
        <v>99.7</v>
      </c>
      <c r="E26" s="295">
        <v>118.8</v>
      </c>
      <c r="F26" s="295">
        <v>95.3</v>
      </c>
      <c r="G26" s="295">
        <v>98.1</v>
      </c>
      <c r="H26" s="295">
        <v>100.1</v>
      </c>
      <c r="I26" s="295">
        <v>107.4</v>
      </c>
      <c r="J26" s="197">
        <v>97.8</v>
      </c>
      <c r="K26" s="197">
        <v>96.7</v>
      </c>
      <c r="L26" s="197">
        <v>90.8</v>
      </c>
      <c r="M26" s="197">
        <v>86.4</v>
      </c>
      <c r="N26" s="295">
        <v>109.9</v>
      </c>
      <c r="O26" s="295">
        <v>107.4</v>
      </c>
      <c r="P26" s="295">
        <v>93.2</v>
      </c>
      <c r="Q26" s="198">
        <v>105</v>
      </c>
    </row>
    <row r="27" spans="1:17" ht="15" customHeight="1">
      <c r="A27" s="226"/>
      <c r="B27" s="220"/>
      <c r="C27" s="221"/>
      <c r="D27" s="221"/>
      <c r="E27" s="221"/>
      <c r="F27" s="221"/>
      <c r="G27" s="221"/>
      <c r="H27" s="221"/>
      <c r="I27" s="221"/>
      <c r="J27" s="222"/>
      <c r="K27" s="222"/>
      <c r="L27" s="222"/>
      <c r="M27" s="222"/>
      <c r="N27" s="221"/>
      <c r="O27" s="221"/>
      <c r="P27" s="221"/>
      <c r="Q27" s="223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59"/>
      <c r="K28" s="59"/>
      <c r="L28" s="59"/>
      <c r="M28" s="59"/>
      <c r="N28" s="57"/>
      <c r="O28" s="57"/>
      <c r="P28" s="57"/>
      <c r="Q28" s="59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59"/>
      <c r="K29" s="59"/>
      <c r="L29" s="59"/>
      <c r="M29" s="59"/>
      <c r="N29" s="53"/>
      <c r="O29" s="53"/>
      <c r="P29" s="53"/>
      <c r="Q29" s="59"/>
    </row>
    <row r="30" spans="1:17" ht="14.25">
      <c r="A30" s="55" t="s">
        <v>172</v>
      </c>
      <c r="B30" s="56"/>
      <c r="C30" s="56"/>
      <c r="D30" s="56"/>
      <c r="E30" s="56"/>
      <c r="F30" s="56"/>
      <c r="G30" s="56"/>
      <c r="H30" s="56"/>
      <c r="I30" s="56"/>
      <c r="J30" s="61"/>
      <c r="K30" s="61"/>
      <c r="L30" s="61"/>
      <c r="M30" s="61"/>
      <c r="N30" s="56"/>
      <c r="O30" s="56"/>
      <c r="P30" s="56"/>
      <c r="Q30" s="62" t="s">
        <v>53</v>
      </c>
    </row>
    <row r="31" spans="1:17" ht="15" customHeight="1">
      <c r="A31" s="138"/>
      <c r="B31" s="363" t="s">
        <v>41</v>
      </c>
      <c r="C31" s="363" t="s">
        <v>42</v>
      </c>
      <c r="D31" s="363" t="s">
        <v>43</v>
      </c>
      <c r="E31" s="363" t="s">
        <v>44</v>
      </c>
      <c r="F31" s="363" t="s">
        <v>45</v>
      </c>
      <c r="G31" s="363" t="s">
        <v>129</v>
      </c>
      <c r="H31" s="363" t="s">
        <v>46</v>
      </c>
      <c r="I31" s="363" t="s">
        <v>47</v>
      </c>
      <c r="J31" s="360" t="s">
        <v>140</v>
      </c>
      <c r="K31" s="357" t="s">
        <v>141</v>
      </c>
      <c r="L31" s="357" t="s">
        <v>142</v>
      </c>
      <c r="M31" s="357" t="s">
        <v>143</v>
      </c>
      <c r="N31" s="354" t="s">
        <v>49</v>
      </c>
      <c r="O31" s="363" t="s">
        <v>48</v>
      </c>
      <c r="P31" s="354" t="s">
        <v>50</v>
      </c>
      <c r="Q31" s="357" t="s">
        <v>51</v>
      </c>
    </row>
    <row r="32" spans="1:17" ht="15" customHeight="1">
      <c r="A32" s="139" t="s">
        <v>52</v>
      </c>
      <c r="B32" s="364"/>
      <c r="C32" s="364"/>
      <c r="D32" s="364"/>
      <c r="E32" s="364"/>
      <c r="F32" s="364"/>
      <c r="G32" s="364"/>
      <c r="H32" s="364"/>
      <c r="I32" s="364"/>
      <c r="J32" s="361"/>
      <c r="K32" s="358"/>
      <c r="L32" s="358"/>
      <c r="M32" s="358"/>
      <c r="N32" s="355"/>
      <c r="O32" s="364"/>
      <c r="P32" s="355"/>
      <c r="Q32" s="358"/>
    </row>
    <row r="33" spans="1:17" ht="15" customHeight="1">
      <c r="A33" s="140"/>
      <c r="B33" s="365"/>
      <c r="C33" s="365"/>
      <c r="D33" s="365"/>
      <c r="E33" s="365"/>
      <c r="F33" s="365"/>
      <c r="G33" s="365"/>
      <c r="H33" s="365"/>
      <c r="I33" s="365"/>
      <c r="J33" s="362"/>
      <c r="K33" s="359"/>
      <c r="L33" s="359"/>
      <c r="M33" s="359"/>
      <c r="N33" s="356"/>
      <c r="O33" s="365"/>
      <c r="P33" s="356"/>
      <c r="Q33" s="359"/>
    </row>
    <row r="34" spans="1:17" ht="15" customHeight="1">
      <c r="A34" s="139"/>
      <c r="B34" s="219"/>
      <c r="C34" s="218"/>
      <c r="D34" s="218"/>
      <c r="E34" s="218"/>
      <c r="F34" s="218"/>
      <c r="G34" s="218"/>
      <c r="H34" s="218"/>
      <c r="I34" s="218"/>
      <c r="J34" s="204"/>
      <c r="K34" s="204"/>
      <c r="L34" s="204"/>
      <c r="M34" s="204"/>
      <c r="N34" s="218"/>
      <c r="O34" s="218"/>
      <c r="P34" s="218"/>
      <c r="Q34" s="224"/>
    </row>
    <row r="35" spans="1:17" ht="16.5" customHeight="1">
      <c r="A35" s="225"/>
      <c r="B35" s="293"/>
      <c r="C35" s="293"/>
      <c r="D35" s="293"/>
      <c r="E35" s="293"/>
      <c r="F35" s="293"/>
      <c r="G35" s="293"/>
      <c r="H35" s="293"/>
      <c r="I35" s="293"/>
      <c r="J35" s="197"/>
      <c r="K35" s="197"/>
      <c r="L35" s="197"/>
      <c r="M35" s="197"/>
      <c r="N35" s="293"/>
      <c r="O35" s="293"/>
      <c r="P35" s="197"/>
      <c r="Q35" s="198"/>
    </row>
    <row r="36" spans="1:17" ht="16.5" customHeight="1">
      <c r="A36" s="339" t="s">
        <v>238</v>
      </c>
      <c r="B36" s="294">
        <v>100</v>
      </c>
      <c r="C36" s="295">
        <v>100</v>
      </c>
      <c r="D36" s="295">
        <v>100</v>
      </c>
      <c r="E36" s="295">
        <v>100</v>
      </c>
      <c r="F36" s="295">
        <v>100</v>
      </c>
      <c r="G36" s="295">
        <v>100</v>
      </c>
      <c r="H36" s="295">
        <v>100</v>
      </c>
      <c r="I36" s="295">
        <v>100</v>
      </c>
      <c r="J36" s="197">
        <v>100</v>
      </c>
      <c r="K36" s="197">
        <v>100</v>
      </c>
      <c r="L36" s="197">
        <v>100</v>
      </c>
      <c r="M36" s="197">
        <v>100</v>
      </c>
      <c r="N36" s="295">
        <v>100</v>
      </c>
      <c r="O36" s="295">
        <v>100</v>
      </c>
      <c r="P36" s="295">
        <v>100</v>
      </c>
      <c r="Q36" s="198">
        <v>100</v>
      </c>
    </row>
    <row r="37" spans="1:17" ht="15" customHeight="1">
      <c r="A37" s="339" t="s">
        <v>226</v>
      </c>
      <c r="B37" s="294">
        <v>100.4</v>
      </c>
      <c r="C37" s="295">
        <v>101.5</v>
      </c>
      <c r="D37" s="295">
        <v>100.3</v>
      </c>
      <c r="E37" s="295">
        <v>94</v>
      </c>
      <c r="F37" s="295">
        <v>93.8</v>
      </c>
      <c r="G37" s="295">
        <v>97.8</v>
      </c>
      <c r="H37" s="295">
        <v>102.4</v>
      </c>
      <c r="I37" s="295">
        <v>92.4</v>
      </c>
      <c r="J37" s="197">
        <v>98.1</v>
      </c>
      <c r="K37" s="197">
        <v>98.4</v>
      </c>
      <c r="L37" s="197">
        <v>98.3</v>
      </c>
      <c r="M37" s="197">
        <v>98.4</v>
      </c>
      <c r="N37" s="295">
        <v>104.5</v>
      </c>
      <c r="O37" s="295">
        <v>102.2</v>
      </c>
      <c r="P37" s="187">
        <v>92.2</v>
      </c>
      <c r="Q37" s="198">
        <v>101.4</v>
      </c>
    </row>
    <row r="38" spans="1:17" ht="15" customHeight="1">
      <c r="A38" s="339" t="s">
        <v>227</v>
      </c>
      <c r="B38" s="294">
        <v>100.7</v>
      </c>
      <c r="C38" s="295">
        <v>100.9</v>
      </c>
      <c r="D38" s="295">
        <v>99.9</v>
      </c>
      <c r="E38" s="295">
        <v>87.7</v>
      </c>
      <c r="F38" s="295">
        <v>94</v>
      </c>
      <c r="G38" s="295">
        <v>98.5</v>
      </c>
      <c r="H38" s="295">
        <v>102.8</v>
      </c>
      <c r="I38" s="295">
        <v>91.6</v>
      </c>
      <c r="J38" s="197">
        <v>122.8</v>
      </c>
      <c r="K38" s="197">
        <v>96.3</v>
      </c>
      <c r="L38" s="197">
        <v>99.1</v>
      </c>
      <c r="M38" s="197">
        <v>96.2</v>
      </c>
      <c r="N38" s="295">
        <v>105.6</v>
      </c>
      <c r="O38" s="295">
        <v>103.5</v>
      </c>
      <c r="P38" s="295">
        <v>72.5</v>
      </c>
      <c r="Q38" s="198">
        <v>107.4</v>
      </c>
    </row>
    <row r="39" spans="1:17" ht="15" customHeight="1">
      <c r="A39" s="339" t="s">
        <v>239</v>
      </c>
      <c r="B39" s="294">
        <v>101.7</v>
      </c>
      <c r="C39" s="295">
        <v>110.2</v>
      </c>
      <c r="D39" s="295">
        <v>101.1</v>
      </c>
      <c r="E39" s="295">
        <v>108.6</v>
      </c>
      <c r="F39" s="295">
        <v>97</v>
      </c>
      <c r="G39" s="295">
        <v>90.4</v>
      </c>
      <c r="H39" s="295">
        <v>107</v>
      </c>
      <c r="I39" s="295">
        <v>89.7</v>
      </c>
      <c r="J39" s="197">
        <v>125.6</v>
      </c>
      <c r="K39" s="197">
        <v>96.7</v>
      </c>
      <c r="L39" s="197">
        <v>102.6</v>
      </c>
      <c r="M39" s="197">
        <v>74.8</v>
      </c>
      <c r="N39" s="295">
        <v>109.5</v>
      </c>
      <c r="O39" s="295">
        <v>103.9</v>
      </c>
      <c r="P39" s="295">
        <v>80.3</v>
      </c>
      <c r="Q39" s="198">
        <v>112.2</v>
      </c>
    </row>
    <row r="40" spans="1:17" ht="15" customHeight="1">
      <c r="A40" s="339" t="s">
        <v>240</v>
      </c>
      <c r="B40" s="294">
        <v>101.6</v>
      </c>
      <c r="C40" s="295">
        <v>123.7</v>
      </c>
      <c r="D40" s="295">
        <v>101.1</v>
      </c>
      <c r="E40" s="295">
        <v>115</v>
      </c>
      <c r="F40" s="295">
        <v>97.7</v>
      </c>
      <c r="G40" s="295">
        <v>91.1</v>
      </c>
      <c r="H40" s="295">
        <v>107.5</v>
      </c>
      <c r="I40" s="295">
        <v>86.4</v>
      </c>
      <c r="J40" s="197">
        <v>129.9</v>
      </c>
      <c r="K40" s="197">
        <v>97.4</v>
      </c>
      <c r="L40" s="197">
        <v>102.6</v>
      </c>
      <c r="M40" s="197">
        <v>77</v>
      </c>
      <c r="N40" s="295">
        <v>113.8</v>
      </c>
      <c r="O40" s="295">
        <v>104</v>
      </c>
      <c r="P40" s="295">
        <v>59.7</v>
      </c>
      <c r="Q40" s="198">
        <v>104.1</v>
      </c>
    </row>
    <row r="41" spans="1:17" ht="15" customHeight="1">
      <c r="A41" s="336"/>
      <c r="B41" s="294"/>
      <c r="C41" s="295"/>
      <c r="D41" s="295"/>
      <c r="E41" s="295"/>
      <c r="F41" s="295"/>
      <c r="G41" s="295"/>
      <c r="H41" s="295"/>
      <c r="I41" s="295"/>
      <c r="J41" s="197"/>
      <c r="K41" s="197"/>
      <c r="L41" s="197"/>
      <c r="M41" s="197"/>
      <c r="N41" s="296"/>
      <c r="O41" s="296"/>
      <c r="P41" s="295"/>
      <c r="Q41" s="198"/>
    </row>
    <row r="42" spans="1:17" ht="16.5" customHeight="1">
      <c r="A42" s="340" t="s">
        <v>247</v>
      </c>
      <c r="B42" s="196">
        <v>100.6</v>
      </c>
      <c r="C42" s="197">
        <v>111.4</v>
      </c>
      <c r="D42" s="197">
        <v>101</v>
      </c>
      <c r="E42" s="197">
        <v>112.3</v>
      </c>
      <c r="F42" s="197">
        <v>96.4</v>
      </c>
      <c r="G42" s="197">
        <v>90.5</v>
      </c>
      <c r="H42" s="197">
        <v>104.6</v>
      </c>
      <c r="I42" s="197">
        <v>82.7</v>
      </c>
      <c r="J42" s="197">
        <v>127.5</v>
      </c>
      <c r="K42" s="197">
        <v>96.7</v>
      </c>
      <c r="L42" s="197">
        <v>104</v>
      </c>
      <c r="M42" s="197">
        <v>78.7</v>
      </c>
      <c r="N42" s="197">
        <v>110.9</v>
      </c>
      <c r="O42" s="197">
        <v>104.2</v>
      </c>
      <c r="P42" s="197">
        <v>64.4</v>
      </c>
      <c r="Q42" s="198">
        <v>100.6</v>
      </c>
    </row>
    <row r="43" spans="1:17" ht="16.5" customHeight="1">
      <c r="A43" s="340" t="s">
        <v>228</v>
      </c>
      <c r="B43" s="196">
        <v>99</v>
      </c>
      <c r="C43" s="197">
        <v>111.2</v>
      </c>
      <c r="D43" s="197">
        <v>100.8</v>
      </c>
      <c r="E43" s="197">
        <v>112.4</v>
      </c>
      <c r="F43" s="197">
        <v>95.9</v>
      </c>
      <c r="G43" s="197">
        <v>88.7</v>
      </c>
      <c r="H43" s="197">
        <v>104.5</v>
      </c>
      <c r="I43" s="197">
        <v>82.9</v>
      </c>
      <c r="J43" s="197">
        <v>126.8</v>
      </c>
      <c r="K43" s="197">
        <v>95.9</v>
      </c>
      <c r="L43" s="197">
        <v>100.3</v>
      </c>
      <c r="M43" s="197">
        <v>78.3</v>
      </c>
      <c r="N43" s="197">
        <v>95.3</v>
      </c>
      <c r="O43" s="197">
        <v>102.9</v>
      </c>
      <c r="P43" s="197">
        <v>63.9</v>
      </c>
      <c r="Q43" s="198">
        <v>100.4</v>
      </c>
    </row>
    <row r="44" spans="1:17" ht="16.5" customHeight="1">
      <c r="A44" s="340" t="s">
        <v>229</v>
      </c>
      <c r="B44" s="196">
        <v>101.4</v>
      </c>
      <c r="C44" s="197">
        <v>113.4</v>
      </c>
      <c r="D44" s="197">
        <v>102.2</v>
      </c>
      <c r="E44" s="197">
        <v>114.5</v>
      </c>
      <c r="F44" s="197">
        <v>99</v>
      </c>
      <c r="G44" s="197">
        <v>91.6</v>
      </c>
      <c r="H44" s="197">
        <v>106.3</v>
      </c>
      <c r="I44" s="197">
        <v>87.1</v>
      </c>
      <c r="J44" s="197">
        <v>129.4</v>
      </c>
      <c r="K44" s="197">
        <v>97.5</v>
      </c>
      <c r="L44" s="197">
        <v>99.2</v>
      </c>
      <c r="M44" s="197">
        <v>76.9</v>
      </c>
      <c r="N44" s="197">
        <v>115.6</v>
      </c>
      <c r="O44" s="197">
        <v>103.1</v>
      </c>
      <c r="P44" s="197">
        <v>56</v>
      </c>
      <c r="Q44" s="198">
        <v>101.2</v>
      </c>
    </row>
    <row r="45" spans="1:17" ht="16.5" customHeight="1">
      <c r="A45" s="340" t="s">
        <v>241</v>
      </c>
      <c r="B45" s="196">
        <v>101.5</v>
      </c>
      <c r="C45" s="197">
        <v>111.5</v>
      </c>
      <c r="D45" s="197">
        <v>102</v>
      </c>
      <c r="E45" s="197">
        <v>114.7</v>
      </c>
      <c r="F45" s="197">
        <v>100.3</v>
      </c>
      <c r="G45" s="197">
        <v>91.5</v>
      </c>
      <c r="H45" s="197">
        <v>106.3</v>
      </c>
      <c r="I45" s="197">
        <v>88.1</v>
      </c>
      <c r="J45" s="197">
        <v>130.4</v>
      </c>
      <c r="K45" s="197">
        <v>97.7</v>
      </c>
      <c r="L45" s="197">
        <v>100.8</v>
      </c>
      <c r="M45" s="197">
        <v>79.3</v>
      </c>
      <c r="N45" s="197">
        <v>116.4</v>
      </c>
      <c r="O45" s="197">
        <v>103.1</v>
      </c>
      <c r="P45" s="197">
        <v>55.3</v>
      </c>
      <c r="Q45" s="198">
        <v>101.1</v>
      </c>
    </row>
    <row r="46" spans="1:17" ht="16.5" customHeight="1">
      <c r="A46" s="340" t="s">
        <v>230</v>
      </c>
      <c r="B46" s="196">
        <v>102.2</v>
      </c>
      <c r="C46" s="197">
        <v>111.6</v>
      </c>
      <c r="D46" s="197">
        <v>102</v>
      </c>
      <c r="E46" s="197">
        <v>115.6</v>
      </c>
      <c r="F46" s="197">
        <v>100.3</v>
      </c>
      <c r="G46" s="197">
        <v>92.2</v>
      </c>
      <c r="H46" s="197">
        <v>106.7</v>
      </c>
      <c r="I46" s="197">
        <v>88.7</v>
      </c>
      <c r="J46" s="197">
        <v>130.4</v>
      </c>
      <c r="K46" s="197">
        <v>98.9</v>
      </c>
      <c r="L46" s="197">
        <v>103</v>
      </c>
      <c r="M46" s="197">
        <v>80.4</v>
      </c>
      <c r="N46" s="197">
        <v>115.9</v>
      </c>
      <c r="O46" s="197">
        <v>103.5</v>
      </c>
      <c r="P46" s="197">
        <v>54.7</v>
      </c>
      <c r="Q46" s="198">
        <v>106.5</v>
      </c>
    </row>
    <row r="47" spans="1:17" ht="16.5" customHeight="1">
      <c r="A47" s="340" t="s">
        <v>231</v>
      </c>
      <c r="B47" s="196">
        <v>102.7</v>
      </c>
      <c r="C47" s="197">
        <v>134.2</v>
      </c>
      <c r="D47" s="197">
        <v>101.6</v>
      </c>
      <c r="E47" s="197">
        <v>114.8</v>
      </c>
      <c r="F47" s="197">
        <v>98.6</v>
      </c>
      <c r="G47" s="197">
        <v>92.9</v>
      </c>
      <c r="H47" s="197">
        <v>109</v>
      </c>
      <c r="I47" s="197">
        <v>87.8</v>
      </c>
      <c r="J47" s="197">
        <v>131.7</v>
      </c>
      <c r="K47" s="197">
        <v>99.3</v>
      </c>
      <c r="L47" s="197">
        <v>104.8</v>
      </c>
      <c r="M47" s="197">
        <v>77.5</v>
      </c>
      <c r="N47" s="197">
        <v>116.2</v>
      </c>
      <c r="O47" s="197">
        <v>104</v>
      </c>
      <c r="P47" s="197">
        <v>54.7</v>
      </c>
      <c r="Q47" s="198">
        <v>106.2</v>
      </c>
    </row>
    <row r="48" spans="1:17" ht="16.5" customHeight="1">
      <c r="A48" s="340" t="s">
        <v>232</v>
      </c>
      <c r="B48" s="196">
        <v>102.5</v>
      </c>
      <c r="C48" s="197">
        <v>136</v>
      </c>
      <c r="D48" s="197">
        <v>101.2</v>
      </c>
      <c r="E48" s="197">
        <v>115.3</v>
      </c>
      <c r="F48" s="197">
        <v>97.6</v>
      </c>
      <c r="G48" s="197">
        <v>91.3</v>
      </c>
      <c r="H48" s="197">
        <v>109.7</v>
      </c>
      <c r="I48" s="197">
        <v>87.9</v>
      </c>
      <c r="J48" s="197">
        <v>131.3</v>
      </c>
      <c r="K48" s="197">
        <v>99.2</v>
      </c>
      <c r="L48" s="197">
        <v>105.2</v>
      </c>
      <c r="M48" s="197">
        <v>77.6</v>
      </c>
      <c r="N48" s="197">
        <v>114.5</v>
      </c>
      <c r="O48" s="197">
        <v>104.1</v>
      </c>
      <c r="P48" s="197">
        <v>55.1</v>
      </c>
      <c r="Q48" s="198">
        <v>106.3</v>
      </c>
    </row>
    <row r="49" spans="1:17" ht="16.5" customHeight="1">
      <c r="A49" s="340" t="s">
        <v>233</v>
      </c>
      <c r="B49" s="196">
        <v>102.4</v>
      </c>
      <c r="C49" s="197">
        <v>136.1</v>
      </c>
      <c r="D49" s="197">
        <v>100.9</v>
      </c>
      <c r="E49" s="197">
        <v>117.3</v>
      </c>
      <c r="F49" s="197">
        <v>97.5</v>
      </c>
      <c r="G49" s="197">
        <v>91.2</v>
      </c>
      <c r="H49" s="197">
        <v>109.2</v>
      </c>
      <c r="I49" s="197">
        <v>87.2</v>
      </c>
      <c r="J49" s="197">
        <v>131.1</v>
      </c>
      <c r="K49" s="197">
        <v>98.8</v>
      </c>
      <c r="L49" s="197">
        <v>104.1</v>
      </c>
      <c r="M49" s="197">
        <v>75</v>
      </c>
      <c r="N49" s="197">
        <v>115.2</v>
      </c>
      <c r="O49" s="197">
        <v>104.8</v>
      </c>
      <c r="P49" s="197">
        <v>54.6</v>
      </c>
      <c r="Q49" s="198">
        <v>106.4</v>
      </c>
    </row>
    <row r="50" spans="1:17" ht="16.5" customHeight="1">
      <c r="A50" s="340" t="s">
        <v>234</v>
      </c>
      <c r="B50" s="196">
        <v>101.9</v>
      </c>
      <c r="C50" s="197">
        <v>136.1</v>
      </c>
      <c r="D50" s="197">
        <v>100.2</v>
      </c>
      <c r="E50" s="197">
        <v>117.3</v>
      </c>
      <c r="F50" s="197">
        <v>97.6</v>
      </c>
      <c r="G50" s="197">
        <v>91</v>
      </c>
      <c r="H50" s="197">
        <v>108.1</v>
      </c>
      <c r="I50" s="197">
        <v>87.2</v>
      </c>
      <c r="J50" s="197">
        <v>131.4</v>
      </c>
      <c r="K50" s="197">
        <v>97.5</v>
      </c>
      <c r="L50" s="197">
        <v>100.4</v>
      </c>
      <c r="M50" s="197">
        <v>74.3</v>
      </c>
      <c r="N50" s="197">
        <v>117</v>
      </c>
      <c r="O50" s="197">
        <v>104.8</v>
      </c>
      <c r="P50" s="197">
        <v>54.7</v>
      </c>
      <c r="Q50" s="198">
        <v>106.4</v>
      </c>
    </row>
    <row r="51" spans="1:17" ht="16.5" customHeight="1">
      <c r="A51" s="340" t="s">
        <v>235</v>
      </c>
      <c r="B51" s="196">
        <v>101.8</v>
      </c>
      <c r="C51" s="197">
        <v>135.9</v>
      </c>
      <c r="D51" s="197">
        <v>100.1</v>
      </c>
      <c r="E51" s="197">
        <v>115</v>
      </c>
      <c r="F51" s="197">
        <v>95.8</v>
      </c>
      <c r="G51" s="197">
        <v>91.3</v>
      </c>
      <c r="H51" s="197">
        <v>108.3</v>
      </c>
      <c r="I51" s="197">
        <v>87.1</v>
      </c>
      <c r="J51" s="197">
        <v>129.3</v>
      </c>
      <c r="K51" s="197">
        <v>95.4</v>
      </c>
      <c r="L51" s="197">
        <v>100.2</v>
      </c>
      <c r="M51" s="197">
        <v>75</v>
      </c>
      <c r="N51" s="197">
        <v>118</v>
      </c>
      <c r="O51" s="197">
        <v>104.7</v>
      </c>
      <c r="P51" s="197">
        <v>54.8</v>
      </c>
      <c r="Q51" s="198">
        <v>106.1</v>
      </c>
    </row>
    <row r="52" spans="1:17" ht="16.5" customHeight="1">
      <c r="A52" s="340" t="s">
        <v>236</v>
      </c>
      <c r="B52" s="196">
        <v>102.2</v>
      </c>
      <c r="C52" s="197">
        <v>136</v>
      </c>
      <c r="D52" s="197">
        <v>100</v>
      </c>
      <c r="E52" s="197">
        <v>115.1</v>
      </c>
      <c r="F52" s="197">
        <v>96.4</v>
      </c>
      <c r="G52" s="197">
        <v>91</v>
      </c>
      <c r="H52" s="197">
        <v>111.6</v>
      </c>
      <c r="I52" s="197">
        <v>86.5</v>
      </c>
      <c r="J52" s="197">
        <v>132.8</v>
      </c>
      <c r="K52" s="197">
        <v>95.2</v>
      </c>
      <c r="L52" s="197">
        <v>104.2</v>
      </c>
      <c r="M52" s="197">
        <v>75</v>
      </c>
      <c r="N52" s="197">
        <v>117.9</v>
      </c>
      <c r="O52" s="197">
        <v>104.7</v>
      </c>
      <c r="P52" s="197">
        <v>54.8</v>
      </c>
      <c r="Q52" s="198">
        <v>107.1</v>
      </c>
    </row>
    <row r="53" spans="1:17" ht="16.5" customHeight="1">
      <c r="A53" s="340" t="s">
        <v>242</v>
      </c>
      <c r="B53" s="196">
        <v>101.8</v>
      </c>
      <c r="C53" s="197" t="s">
        <v>237</v>
      </c>
      <c r="D53" s="197">
        <v>99.2</v>
      </c>
      <c r="E53" s="197">
        <v>116.2</v>
      </c>
      <c r="F53" s="197">
        <v>97</v>
      </c>
      <c r="G53" s="197">
        <v>90.4</v>
      </c>
      <c r="H53" s="197">
        <v>111.1</v>
      </c>
      <c r="I53" s="197">
        <v>91.8</v>
      </c>
      <c r="J53" s="197">
        <v>133.3</v>
      </c>
      <c r="K53" s="197">
        <v>95.3</v>
      </c>
      <c r="L53" s="197">
        <v>105.1</v>
      </c>
      <c r="M53" s="197">
        <v>75</v>
      </c>
      <c r="N53" s="197">
        <v>116.6</v>
      </c>
      <c r="O53" s="197">
        <v>104.4</v>
      </c>
      <c r="P53" s="197">
        <v>54.9</v>
      </c>
      <c r="Q53" s="198">
        <v>106</v>
      </c>
    </row>
    <row r="54" spans="1:17" ht="16.5" customHeight="1">
      <c r="A54" s="340" t="s">
        <v>248</v>
      </c>
      <c r="B54" s="294">
        <v>101.5</v>
      </c>
      <c r="C54" s="295" t="s">
        <v>237</v>
      </c>
      <c r="D54" s="295">
        <v>99.2</v>
      </c>
      <c r="E54" s="295">
        <v>116.4</v>
      </c>
      <c r="F54" s="295">
        <v>96.9</v>
      </c>
      <c r="G54" s="295">
        <v>90.3</v>
      </c>
      <c r="H54" s="295">
        <v>109.6</v>
      </c>
      <c r="I54" s="295">
        <v>90.7</v>
      </c>
      <c r="J54" s="197">
        <v>128.6</v>
      </c>
      <c r="K54" s="197">
        <v>95.2</v>
      </c>
      <c r="L54" s="197">
        <v>103.9</v>
      </c>
      <c r="M54" s="197">
        <v>75.9</v>
      </c>
      <c r="N54" s="295">
        <v>115.1</v>
      </c>
      <c r="O54" s="295">
        <v>104.1</v>
      </c>
      <c r="P54" s="295">
        <v>55.1</v>
      </c>
      <c r="Q54" s="198">
        <v>106</v>
      </c>
    </row>
    <row r="55" spans="1:17" ht="15" customHeight="1">
      <c r="A55" s="226"/>
      <c r="B55" s="220"/>
      <c r="C55" s="221"/>
      <c r="D55" s="221"/>
      <c r="E55" s="221"/>
      <c r="F55" s="221"/>
      <c r="G55" s="221"/>
      <c r="H55" s="221"/>
      <c r="I55" s="221"/>
      <c r="J55" s="222"/>
      <c r="K55" s="222"/>
      <c r="L55" s="222"/>
      <c r="M55" s="222"/>
      <c r="N55" s="221"/>
      <c r="O55" s="221"/>
      <c r="P55" s="221"/>
      <c r="Q55" s="223"/>
    </row>
    <row r="56" spans="10:17" ht="13.5">
      <c r="J56" s="59"/>
      <c r="K56" s="59"/>
      <c r="L56" s="59"/>
      <c r="M56" s="59"/>
      <c r="Q56" s="59"/>
    </row>
    <row r="59" spans="1:17" ht="13.5">
      <c r="A59" s="366"/>
      <c r="B59" s="366"/>
      <c r="C59" s="366"/>
      <c r="D59" s="366"/>
      <c r="E59" s="366"/>
      <c r="F59" s="366"/>
      <c r="G59" s="366"/>
      <c r="H59" s="366"/>
      <c r="I59" s="366"/>
      <c r="J59" s="366"/>
      <c r="K59" s="366"/>
      <c r="L59" s="366"/>
      <c r="M59" s="366"/>
      <c r="N59" s="366"/>
      <c r="O59" s="366"/>
      <c r="P59" s="366"/>
      <c r="Q59" s="366"/>
    </row>
  </sheetData>
  <sheetProtection/>
  <mergeCells count="33"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  <mergeCell ref="J31:J33"/>
    <mergeCell ref="K31:K33"/>
    <mergeCell ref="L31:L33"/>
    <mergeCell ref="M31:M33"/>
    <mergeCell ref="N31:N33"/>
    <mergeCell ref="B31:B33"/>
    <mergeCell ref="C31:C33"/>
    <mergeCell ref="D31:D33"/>
    <mergeCell ref="E31:E33"/>
    <mergeCell ref="F31:F33"/>
    <mergeCell ref="O31:O33"/>
    <mergeCell ref="N3:N5"/>
    <mergeCell ref="O3:O5"/>
    <mergeCell ref="P3:P5"/>
    <mergeCell ref="Q3:Q5"/>
    <mergeCell ref="P31:P33"/>
    <mergeCell ref="Q31:Q33"/>
  </mergeCells>
  <printOptions/>
  <pageMargins left="0.4724409448818898" right="0.3937007874015748" top="0.6692913385826772" bottom="0.5511811023622047" header="0.5118110236220472" footer="0.5118110236220472"/>
  <pageSetup fitToHeight="1" fitToWidth="1" horizontalDpi="600" verticalDpi="600" orientation="portrait" paperSize="9" scale="88" r:id="rId1"/>
  <ignoredErrors>
    <ignoredError sqref="A9:A11 A37:A39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59" customWidth="1"/>
    <col min="2" max="17" width="6.125" style="59" customWidth="1"/>
    <col min="18" max="16384" width="9.00390625" style="59" customWidth="1"/>
  </cols>
  <sheetData>
    <row r="1" spans="1:16" ht="23.25" customHeight="1">
      <c r="A1" s="54" t="s">
        <v>69</v>
      </c>
      <c r="P1" s="304" t="str">
        <f>'賃金'!I1</f>
        <v>令和２年２月</v>
      </c>
    </row>
    <row r="2" ht="41.25" customHeight="1">
      <c r="A2" s="60"/>
    </row>
    <row r="3" spans="1:17" ht="13.5">
      <c r="A3" s="61" t="s">
        <v>60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2" t="s">
        <v>40</v>
      </c>
    </row>
    <row r="4" spans="1:17" ht="15" customHeight="1">
      <c r="A4" s="63"/>
      <c r="B4" s="360" t="s">
        <v>35</v>
      </c>
      <c r="C4" s="357" t="s">
        <v>42</v>
      </c>
      <c r="D4" s="357" t="s">
        <v>43</v>
      </c>
      <c r="E4" s="367" t="s">
        <v>173</v>
      </c>
      <c r="F4" s="360" t="s">
        <v>61</v>
      </c>
      <c r="G4" s="360" t="s">
        <v>139</v>
      </c>
      <c r="H4" s="360" t="s">
        <v>62</v>
      </c>
      <c r="I4" s="360" t="s">
        <v>63</v>
      </c>
      <c r="J4" s="367" t="s">
        <v>140</v>
      </c>
      <c r="K4" s="370" t="s">
        <v>141</v>
      </c>
      <c r="L4" s="370" t="s">
        <v>142</v>
      </c>
      <c r="M4" s="370" t="s">
        <v>143</v>
      </c>
      <c r="N4" s="357" t="s">
        <v>65</v>
      </c>
      <c r="O4" s="357" t="s">
        <v>64</v>
      </c>
      <c r="P4" s="357" t="s">
        <v>66</v>
      </c>
      <c r="Q4" s="357" t="s">
        <v>51</v>
      </c>
    </row>
    <row r="5" spans="1:17" ht="15" customHeight="1">
      <c r="A5" s="64" t="s">
        <v>67</v>
      </c>
      <c r="B5" s="361"/>
      <c r="C5" s="358"/>
      <c r="D5" s="358"/>
      <c r="E5" s="368"/>
      <c r="F5" s="361"/>
      <c r="G5" s="361"/>
      <c r="H5" s="361"/>
      <c r="I5" s="361"/>
      <c r="J5" s="368"/>
      <c r="K5" s="371"/>
      <c r="L5" s="371"/>
      <c r="M5" s="371"/>
      <c r="N5" s="358"/>
      <c r="O5" s="358"/>
      <c r="P5" s="358"/>
      <c r="Q5" s="358"/>
    </row>
    <row r="6" spans="1:17" ht="15" customHeight="1">
      <c r="A6" s="65"/>
      <c r="B6" s="362"/>
      <c r="C6" s="359"/>
      <c r="D6" s="359"/>
      <c r="E6" s="369"/>
      <c r="F6" s="362"/>
      <c r="G6" s="362"/>
      <c r="H6" s="362"/>
      <c r="I6" s="362"/>
      <c r="J6" s="369"/>
      <c r="K6" s="372"/>
      <c r="L6" s="372"/>
      <c r="M6" s="372"/>
      <c r="N6" s="359"/>
      <c r="O6" s="359"/>
      <c r="P6" s="359"/>
      <c r="Q6" s="359"/>
    </row>
    <row r="7" spans="1:17" ht="15" customHeight="1">
      <c r="A7" s="227"/>
      <c r="B7" s="229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1"/>
    </row>
    <row r="8" spans="1:17" ht="15" customHeight="1">
      <c r="A8" s="225" t="s">
        <v>243</v>
      </c>
      <c r="B8" s="232">
        <v>1.72</v>
      </c>
      <c r="C8" s="232">
        <v>1.15</v>
      </c>
      <c r="D8" s="232">
        <v>1.02</v>
      </c>
      <c r="E8" s="232">
        <v>0.75</v>
      </c>
      <c r="F8" s="232">
        <v>1.06</v>
      </c>
      <c r="G8" s="232">
        <v>1.24</v>
      </c>
      <c r="H8" s="232">
        <v>2.16</v>
      </c>
      <c r="I8" s="232">
        <v>1.35</v>
      </c>
      <c r="J8" s="230">
        <v>2.87</v>
      </c>
      <c r="K8" s="230">
        <v>2.26</v>
      </c>
      <c r="L8" s="230">
        <v>2.43</v>
      </c>
      <c r="M8" s="230">
        <v>2.38</v>
      </c>
      <c r="N8" s="232">
        <v>2.38</v>
      </c>
      <c r="O8" s="232">
        <v>1.76</v>
      </c>
      <c r="P8" s="232">
        <v>1.24</v>
      </c>
      <c r="Q8" s="231">
        <v>2.34</v>
      </c>
    </row>
    <row r="9" spans="1:17" ht="15" customHeight="1">
      <c r="A9" s="339" t="s">
        <v>244</v>
      </c>
      <c r="B9" s="232">
        <v>1.86</v>
      </c>
      <c r="C9" s="232">
        <v>1.37</v>
      </c>
      <c r="D9" s="232">
        <v>1.1</v>
      </c>
      <c r="E9" s="232">
        <v>1.09</v>
      </c>
      <c r="F9" s="232">
        <v>1</v>
      </c>
      <c r="G9" s="232">
        <v>1.05</v>
      </c>
      <c r="H9" s="232">
        <v>2.19</v>
      </c>
      <c r="I9" s="232">
        <v>2.54</v>
      </c>
      <c r="J9" s="230">
        <v>1.58</v>
      </c>
      <c r="K9" s="230">
        <v>1.62</v>
      </c>
      <c r="L9" s="230">
        <v>4.27</v>
      </c>
      <c r="M9" s="230">
        <v>4.56</v>
      </c>
      <c r="N9" s="232">
        <v>2.12</v>
      </c>
      <c r="O9" s="232">
        <v>1.74</v>
      </c>
      <c r="P9" s="232">
        <v>1.64</v>
      </c>
      <c r="Q9" s="231">
        <v>1.78</v>
      </c>
    </row>
    <row r="10" spans="1:17" ht="15" customHeight="1">
      <c r="A10" s="339" t="s">
        <v>240</v>
      </c>
      <c r="B10" s="232">
        <v>1.88</v>
      </c>
      <c r="C10" s="232">
        <v>0.52</v>
      </c>
      <c r="D10" s="232">
        <v>1.14</v>
      </c>
      <c r="E10" s="232">
        <v>1.44</v>
      </c>
      <c r="F10" s="232">
        <v>1.73</v>
      </c>
      <c r="G10" s="232">
        <v>1.15</v>
      </c>
      <c r="H10" s="232">
        <v>2.04</v>
      </c>
      <c r="I10" s="232">
        <v>2.43</v>
      </c>
      <c r="J10" s="230">
        <v>3.86</v>
      </c>
      <c r="K10" s="230">
        <v>1.2</v>
      </c>
      <c r="L10" s="230">
        <v>3.26</v>
      </c>
      <c r="M10" s="230">
        <v>6.06</v>
      </c>
      <c r="N10" s="232">
        <v>2.96</v>
      </c>
      <c r="O10" s="232">
        <v>1.78</v>
      </c>
      <c r="P10" s="232">
        <v>3.13</v>
      </c>
      <c r="Q10" s="231">
        <v>2.19</v>
      </c>
    </row>
    <row r="11" spans="1:17" ht="15" customHeight="1">
      <c r="A11" s="337"/>
      <c r="B11" s="229"/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1"/>
    </row>
    <row r="12" spans="1:18" ht="15" customHeight="1">
      <c r="A12" s="340" t="s">
        <v>247</v>
      </c>
      <c r="B12" s="298">
        <v>1.36</v>
      </c>
      <c r="C12" s="299">
        <v>0.05</v>
      </c>
      <c r="D12" s="299">
        <v>0.78</v>
      </c>
      <c r="E12" s="299">
        <v>0.19</v>
      </c>
      <c r="F12" s="299">
        <v>0.06</v>
      </c>
      <c r="G12" s="299">
        <v>0.67</v>
      </c>
      <c r="H12" s="299">
        <v>1.13</v>
      </c>
      <c r="I12" s="299">
        <v>3.7</v>
      </c>
      <c r="J12" s="299">
        <v>20.74</v>
      </c>
      <c r="K12" s="299">
        <v>0.47</v>
      </c>
      <c r="L12" s="299">
        <v>1.98</v>
      </c>
      <c r="M12" s="299">
        <v>6.03</v>
      </c>
      <c r="N12" s="299">
        <v>0.8</v>
      </c>
      <c r="O12" s="298">
        <v>1.51</v>
      </c>
      <c r="P12" s="298">
        <v>0.37</v>
      </c>
      <c r="Q12" s="300">
        <v>1.21</v>
      </c>
      <c r="R12" s="66"/>
    </row>
    <row r="13" spans="1:18" ht="15" customHeight="1">
      <c r="A13" s="340" t="s">
        <v>228</v>
      </c>
      <c r="B13" s="298">
        <v>1.39</v>
      </c>
      <c r="C13" s="299">
        <v>0.02</v>
      </c>
      <c r="D13" s="299">
        <v>1.08</v>
      </c>
      <c r="E13" s="299">
        <v>0.19</v>
      </c>
      <c r="F13" s="299">
        <v>1.06</v>
      </c>
      <c r="G13" s="299">
        <v>0.41</v>
      </c>
      <c r="H13" s="299">
        <v>1.86</v>
      </c>
      <c r="I13" s="299">
        <v>1.08</v>
      </c>
      <c r="J13" s="299">
        <v>2.13</v>
      </c>
      <c r="K13" s="299">
        <v>0.42</v>
      </c>
      <c r="L13" s="299">
        <v>1.44</v>
      </c>
      <c r="M13" s="299">
        <v>8.62</v>
      </c>
      <c r="N13" s="299">
        <v>0.65</v>
      </c>
      <c r="O13" s="298">
        <v>1.24</v>
      </c>
      <c r="P13" s="298">
        <v>0.57</v>
      </c>
      <c r="Q13" s="300">
        <v>2.07</v>
      </c>
      <c r="R13" s="66"/>
    </row>
    <row r="14" spans="1:18" ht="15" customHeight="1">
      <c r="A14" s="340" t="s">
        <v>229</v>
      </c>
      <c r="B14" s="298">
        <v>6.18</v>
      </c>
      <c r="C14" s="299">
        <v>0.44</v>
      </c>
      <c r="D14" s="299">
        <v>3.41</v>
      </c>
      <c r="E14" s="299">
        <v>12.15</v>
      </c>
      <c r="F14" s="299">
        <v>8.13</v>
      </c>
      <c r="G14" s="299">
        <v>3.1</v>
      </c>
      <c r="H14" s="299">
        <v>5.02</v>
      </c>
      <c r="I14" s="299">
        <v>10.65</v>
      </c>
      <c r="J14" s="299">
        <v>6.11</v>
      </c>
      <c r="K14" s="299">
        <v>4.72</v>
      </c>
      <c r="L14" s="299">
        <v>7.28</v>
      </c>
      <c r="M14" s="299">
        <v>10.29</v>
      </c>
      <c r="N14" s="299">
        <v>24.73</v>
      </c>
      <c r="O14" s="298">
        <v>5.87</v>
      </c>
      <c r="P14" s="298">
        <v>33.85</v>
      </c>
      <c r="Q14" s="300">
        <v>3.48</v>
      </c>
      <c r="R14" s="66"/>
    </row>
    <row r="15" spans="1:18" ht="15" customHeight="1">
      <c r="A15" s="340" t="s">
        <v>241</v>
      </c>
      <c r="B15" s="298">
        <v>1.72</v>
      </c>
      <c r="C15" s="299">
        <v>0.2</v>
      </c>
      <c r="D15" s="299">
        <v>1.21</v>
      </c>
      <c r="E15" s="299">
        <v>0.11</v>
      </c>
      <c r="F15" s="299">
        <v>1.18</v>
      </c>
      <c r="G15" s="299">
        <v>1.49</v>
      </c>
      <c r="H15" s="299">
        <v>1.37</v>
      </c>
      <c r="I15" s="299">
        <v>0.77</v>
      </c>
      <c r="J15" s="299">
        <v>0.23</v>
      </c>
      <c r="K15" s="299">
        <v>1.57</v>
      </c>
      <c r="L15" s="299">
        <v>3.09</v>
      </c>
      <c r="M15" s="299">
        <v>10.75</v>
      </c>
      <c r="N15" s="299">
        <v>1.24</v>
      </c>
      <c r="O15" s="298">
        <v>1.82</v>
      </c>
      <c r="P15" s="298">
        <v>0.04</v>
      </c>
      <c r="Q15" s="300">
        <v>1.84</v>
      </c>
      <c r="R15" s="66"/>
    </row>
    <row r="16" spans="1:18" ht="15" customHeight="1">
      <c r="A16" s="340" t="s">
        <v>230</v>
      </c>
      <c r="B16" s="298">
        <v>1.86</v>
      </c>
      <c r="C16" s="299">
        <v>0.02</v>
      </c>
      <c r="D16" s="299">
        <v>0.75</v>
      </c>
      <c r="E16" s="299">
        <v>0.78</v>
      </c>
      <c r="F16" s="299">
        <v>1.08</v>
      </c>
      <c r="G16" s="299">
        <v>1.11</v>
      </c>
      <c r="H16" s="299">
        <v>0.77</v>
      </c>
      <c r="I16" s="299">
        <v>5.84</v>
      </c>
      <c r="J16" s="299">
        <v>5.32</v>
      </c>
      <c r="K16" s="299">
        <v>1.61</v>
      </c>
      <c r="L16" s="299">
        <v>5.57</v>
      </c>
      <c r="M16" s="299">
        <v>10.74</v>
      </c>
      <c r="N16" s="299">
        <v>0.48</v>
      </c>
      <c r="O16" s="298">
        <v>1.05</v>
      </c>
      <c r="P16" s="298">
        <v>0.24</v>
      </c>
      <c r="Q16" s="300">
        <v>5.38</v>
      </c>
      <c r="R16" s="66"/>
    </row>
    <row r="17" spans="1:18" ht="15" customHeight="1">
      <c r="A17" s="340" t="s">
        <v>231</v>
      </c>
      <c r="B17" s="298">
        <v>1.73</v>
      </c>
      <c r="C17" s="299">
        <v>4.04</v>
      </c>
      <c r="D17" s="299">
        <v>0.89</v>
      </c>
      <c r="E17" s="299">
        <v>0.73</v>
      </c>
      <c r="F17" s="299">
        <v>2.44</v>
      </c>
      <c r="G17" s="299">
        <v>0.87</v>
      </c>
      <c r="H17" s="299">
        <v>2.5</v>
      </c>
      <c r="I17" s="299">
        <v>0.66</v>
      </c>
      <c r="J17" s="299">
        <v>1.22</v>
      </c>
      <c r="K17" s="299">
        <v>1.21</v>
      </c>
      <c r="L17" s="299">
        <v>3.27</v>
      </c>
      <c r="M17" s="299">
        <v>1.75</v>
      </c>
      <c r="N17" s="299">
        <v>1.13</v>
      </c>
      <c r="O17" s="298">
        <v>1.4</v>
      </c>
      <c r="P17" s="298">
        <v>0.22</v>
      </c>
      <c r="Q17" s="300">
        <v>2.97</v>
      </c>
      <c r="R17" s="66"/>
    </row>
    <row r="18" spans="1:18" ht="15" customHeight="1">
      <c r="A18" s="340" t="s">
        <v>232</v>
      </c>
      <c r="B18" s="298">
        <v>1.26</v>
      </c>
      <c r="C18" s="299">
        <v>0.33</v>
      </c>
      <c r="D18" s="299">
        <v>0.69</v>
      </c>
      <c r="E18" s="299">
        <v>0.87</v>
      </c>
      <c r="F18" s="299">
        <v>1.93</v>
      </c>
      <c r="G18" s="299">
        <v>0.52</v>
      </c>
      <c r="H18" s="299">
        <v>1.63</v>
      </c>
      <c r="I18" s="299">
        <v>1.96</v>
      </c>
      <c r="J18" s="299">
        <v>1.12</v>
      </c>
      <c r="K18" s="299">
        <v>1.14</v>
      </c>
      <c r="L18" s="299">
        <v>2.53</v>
      </c>
      <c r="M18" s="299">
        <v>2.19</v>
      </c>
      <c r="N18" s="299">
        <v>0.92</v>
      </c>
      <c r="O18" s="298">
        <v>1.64</v>
      </c>
      <c r="P18" s="298">
        <v>0.48</v>
      </c>
      <c r="Q18" s="300">
        <v>1.81</v>
      </c>
      <c r="R18" s="66"/>
    </row>
    <row r="19" spans="1:18" ht="15" customHeight="1">
      <c r="A19" s="340" t="s">
        <v>233</v>
      </c>
      <c r="B19" s="298">
        <v>1.57</v>
      </c>
      <c r="C19" s="299">
        <v>0.8</v>
      </c>
      <c r="D19" s="299">
        <v>0.83</v>
      </c>
      <c r="E19" s="299">
        <v>1.08</v>
      </c>
      <c r="F19" s="299">
        <v>0.12</v>
      </c>
      <c r="G19" s="299">
        <v>1.94</v>
      </c>
      <c r="H19" s="299">
        <v>2.48</v>
      </c>
      <c r="I19" s="299">
        <v>0.57</v>
      </c>
      <c r="J19" s="299">
        <v>1.04</v>
      </c>
      <c r="K19" s="299">
        <v>0.49</v>
      </c>
      <c r="L19" s="299">
        <v>2.08</v>
      </c>
      <c r="M19" s="299">
        <v>3.43</v>
      </c>
      <c r="N19" s="299">
        <v>1.63</v>
      </c>
      <c r="O19" s="298">
        <v>2.17</v>
      </c>
      <c r="P19" s="298">
        <v>0.05</v>
      </c>
      <c r="Q19" s="300">
        <v>1.39</v>
      </c>
      <c r="R19" s="66"/>
    </row>
    <row r="20" spans="1:18" ht="15" customHeight="1">
      <c r="A20" s="340" t="s">
        <v>234</v>
      </c>
      <c r="B20" s="298">
        <v>1.26</v>
      </c>
      <c r="C20" s="298">
        <v>0.05</v>
      </c>
      <c r="D20" s="299">
        <v>1.01</v>
      </c>
      <c r="E20" s="299">
        <v>0.18</v>
      </c>
      <c r="F20" s="299">
        <v>0.29</v>
      </c>
      <c r="G20" s="299">
        <v>0.98</v>
      </c>
      <c r="H20" s="299">
        <v>1.67</v>
      </c>
      <c r="I20" s="299">
        <v>2.54</v>
      </c>
      <c r="J20" s="299">
        <v>1.77</v>
      </c>
      <c r="K20" s="299">
        <v>0.8</v>
      </c>
      <c r="L20" s="298">
        <v>2</v>
      </c>
      <c r="M20" s="298">
        <v>1.6</v>
      </c>
      <c r="N20" s="298">
        <v>2.15</v>
      </c>
      <c r="O20" s="298">
        <v>1.04</v>
      </c>
      <c r="P20" s="298">
        <v>0.37</v>
      </c>
      <c r="Q20" s="300">
        <v>1.31</v>
      </c>
      <c r="R20" s="66"/>
    </row>
    <row r="21" spans="1:18" ht="15" customHeight="1">
      <c r="A21" s="340" t="s">
        <v>235</v>
      </c>
      <c r="B21" s="298">
        <v>1.5</v>
      </c>
      <c r="C21" s="298">
        <v>0.01</v>
      </c>
      <c r="D21" s="299">
        <v>0.87</v>
      </c>
      <c r="E21" s="299">
        <v>0.71</v>
      </c>
      <c r="F21" s="299">
        <v>0.56</v>
      </c>
      <c r="G21" s="299">
        <v>0.84</v>
      </c>
      <c r="H21" s="299">
        <v>2.66</v>
      </c>
      <c r="I21" s="299">
        <v>0</v>
      </c>
      <c r="J21" s="299">
        <v>1.42</v>
      </c>
      <c r="K21" s="299">
        <v>0.69</v>
      </c>
      <c r="L21" s="298">
        <v>3.4</v>
      </c>
      <c r="M21" s="298">
        <v>4.31</v>
      </c>
      <c r="N21" s="298">
        <v>0.82</v>
      </c>
      <c r="O21" s="298">
        <v>1.81</v>
      </c>
      <c r="P21" s="298">
        <v>0.23</v>
      </c>
      <c r="Q21" s="300">
        <v>1.21</v>
      </c>
      <c r="R21" s="66"/>
    </row>
    <row r="22" spans="1:18" ht="15" customHeight="1">
      <c r="A22" s="340" t="s">
        <v>236</v>
      </c>
      <c r="B22" s="298">
        <v>1.44</v>
      </c>
      <c r="C22" s="298">
        <v>0.25</v>
      </c>
      <c r="D22" s="299">
        <v>0.91</v>
      </c>
      <c r="E22" s="299">
        <v>0.09</v>
      </c>
      <c r="F22" s="299">
        <v>1.42</v>
      </c>
      <c r="G22" s="299">
        <v>0.74</v>
      </c>
      <c r="H22" s="299">
        <v>2.92</v>
      </c>
      <c r="I22" s="299">
        <v>0.46</v>
      </c>
      <c r="J22" s="299">
        <v>3.13</v>
      </c>
      <c r="K22" s="299">
        <v>0.2</v>
      </c>
      <c r="L22" s="298">
        <v>4.26</v>
      </c>
      <c r="M22" s="298">
        <v>3.28</v>
      </c>
      <c r="N22" s="298">
        <v>0.35</v>
      </c>
      <c r="O22" s="298">
        <v>0.74</v>
      </c>
      <c r="P22" s="298">
        <v>0.09</v>
      </c>
      <c r="Q22" s="300">
        <v>1.77</v>
      </c>
      <c r="R22" s="66"/>
    </row>
    <row r="23" spans="1:18" ht="15" customHeight="1">
      <c r="A23" s="340" t="s">
        <v>242</v>
      </c>
      <c r="B23" s="298">
        <v>1.15</v>
      </c>
      <c r="C23" s="298">
        <v>1.62</v>
      </c>
      <c r="D23" s="298">
        <v>1.03</v>
      </c>
      <c r="E23" s="298">
        <v>0.67</v>
      </c>
      <c r="F23" s="298">
        <v>0.63</v>
      </c>
      <c r="G23" s="298">
        <v>0.89</v>
      </c>
      <c r="H23" s="298">
        <v>1.63</v>
      </c>
      <c r="I23" s="298">
        <v>0.28</v>
      </c>
      <c r="J23" s="298">
        <v>1.87</v>
      </c>
      <c r="K23" s="298">
        <v>0.59</v>
      </c>
      <c r="L23" s="298">
        <v>0.49</v>
      </c>
      <c r="M23" s="298">
        <v>1.71</v>
      </c>
      <c r="N23" s="298">
        <v>0.4</v>
      </c>
      <c r="O23" s="298">
        <v>1.84</v>
      </c>
      <c r="P23" s="298">
        <v>0.13</v>
      </c>
      <c r="Q23" s="300">
        <v>0.81</v>
      </c>
      <c r="R23" s="66"/>
    </row>
    <row r="24" spans="1:18" ht="15" customHeight="1">
      <c r="A24" s="340" t="s">
        <v>248</v>
      </c>
      <c r="B24" s="301">
        <v>1.19</v>
      </c>
      <c r="C24" s="299">
        <v>0.04</v>
      </c>
      <c r="D24" s="299">
        <v>1.05</v>
      </c>
      <c r="E24" s="299">
        <v>0.17</v>
      </c>
      <c r="F24" s="299">
        <v>0</v>
      </c>
      <c r="G24" s="299">
        <v>0.82</v>
      </c>
      <c r="H24" s="299">
        <v>1.06</v>
      </c>
      <c r="I24" s="299">
        <v>2.93</v>
      </c>
      <c r="J24" s="299">
        <v>1.82</v>
      </c>
      <c r="K24" s="299">
        <v>0.23</v>
      </c>
      <c r="L24" s="299">
        <v>2.49</v>
      </c>
      <c r="M24" s="299">
        <v>1.4</v>
      </c>
      <c r="N24" s="299">
        <v>0.58</v>
      </c>
      <c r="O24" s="299">
        <v>1.62</v>
      </c>
      <c r="P24" s="299">
        <v>0.26</v>
      </c>
      <c r="Q24" s="300">
        <v>1.96</v>
      </c>
      <c r="R24" s="66"/>
    </row>
    <row r="25" spans="1:18" ht="15" customHeight="1">
      <c r="A25" s="228"/>
      <c r="B25" s="233"/>
      <c r="C25" s="234"/>
      <c r="D25" s="234"/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5"/>
      <c r="R25" s="66"/>
    </row>
    <row r="26" ht="14.25" customHeight="1"/>
    <row r="27" ht="14.25" customHeight="1"/>
    <row r="28" ht="14.25" customHeight="1"/>
    <row r="29" spans="1:17" ht="13.5">
      <c r="A29" s="61" t="s">
        <v>60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2" t="s">
        <v>53</v>
      </c>
    </row>
    <row r="30" spans="1:17" ht="15" customHeight="1">
      <c r="A30" s="63"/>
      <c r="B30" s="360" t="s">
        <v>35</v>
      </c>
      <c r="C30" s="357" t="s">
        <v>42</v>
      </c>
      <c r="D30" s="357" t="s">
        <v>43</v>
      </c>
      <c r="E30" s="367" t="s">
        <v>173</v>
      </c>
      <c r="F30" s="360" t="s">
        <v>61</v>
      </c>
      <c r="G30" s="360" t="s">
        <v>139</v>
      </c>
      <c r="H30" s="360" t="s">
        <v>62</v>
      </c>
      <c r="I30" s="360" t="s">
        <v>63</v>
      </c>
      <c r="J30" s="367" t="s">
        <v>140</v>
      </c>
      <c r="K30" s="370" t="s">
        <v>141</v>
      </c>
      <c r="L30" s="370" t="s">
        <v>142</v>
      </c>
      <c r="M30" s="370" t="s">
        <v>143</v>
      </c>
      <c r="N30" s="357" t="s">
        <v>65</v>
      </c>
      <c r="O30" s="357" t="s">
        <v>64</v>
      </c>
      <c r="P30" s="357" t="s">
        <v>66</v>
      </c>
      <c r="Q30" s="357" t="s">
        <v>51</v>
      </c>
    </row>
    <row r="31" spans="1:17" ht="15" customHeight="1">
      <c r="A31" s="64" t="s">
        <v>67</v>
      </c>
      <c r="B31" s="361"/>
      <c r="C31" s="358"/>
      <c r="D31" s="358"/>
      <c r="E31" s="368"/>
      <c r="F31" s="361"/>
      <c r="G31" s="361"/>
      <c r="H31" s="361"/>
      <c r="I31" s="361"/>
      <c r="J31" s="368"/>
      <c r="K31" s="371"/>
      <c r="L31" s="371"/>
      <c r="M31" s="371"/>
      <c r="N31" s="358"/>
      <c r="O31" s="358"/>
      <c r="P31" s="358"/>
      <c r="Q31" s="358"/>
    </row>
    <row r="32" spans="1:17" ht="15" customHeight="1">
      <c r="A32" s="65"/>
      <c r="B32" s="362"/>
      <c r="C32" s="359"/>
      <c r="D32" s="359"/>
      <c r="E32" s="369"/>
      <c r="F32" s="362"/>
      <c r="G32" s="362"/>
      <c r="H32" s="362"/>
      <c r="I32" s="362"/>
      <c r="J32" s="369"/>
      <c r="K32" s="372"/>
      <c r="L32" s="372"/>
      <c r="M32" s="372"/>
      <c r="N32" s="359"/>
      <c r="O32" s="359"/>
      <c r="P32" s="359"/>
      <c r="Q32" s="359"/>
    </row>
    <row r="33" spans="1:17" ht="15" customHeight="1">
      <c r="A33" s="67"/>
      <c r="B33" s="229"/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1"/>
    </row>
    <row r="34" spans="1:17" ht="15" customHeight="1">
      <c r="A34" s="225" t="s">
        <v>243</v>
      </c>
      <c r="B34" s="298">
        <v>1.53</v>
      </c>
      <c r="C34" s="298">
        <v>0.58</v>
      </c>
      <c r="D34" s="298">
        <v>0.92</v>
      </c>
      <c r="E34" s="298">
        <v>0.74</v>
      </c>
      <c r="F34" s="298">
        <v>1.25</v>
      </c>
      <c r="G34" s="298">
        <v>1.33</v>
      </c>
      <c r="H34" s="298">
        <v>2.17</v>
      </c>
      <c r="I34" s="298">
        <v>0.84</v>
      </c>
      <c r="J34" s="299">
        <v>2.21</v>
      </c>
      <c r="K34" s="299">
        <v>1.26</v>
      </c>
      <c r="L34" s="299">
        <v>3.34</v>
      </c>
      <c r="M34" s="299">
        <v>1.7</v>
      </c>
      <c r="N34" s="298">
        <v>2.58</v>
      </c>
      <c r="O34" s="298">
        <v>1.55</v>
      </c>
      <c r="P34" s="298">
        <v>1.44</v>
      </c>
      <c r="Q34" s="300">
        <v>2.25</v>
      </c>
    </row>
    <row r="35" spans="1:17" ht="15" customHeight="1">
      <c r="A35" s="339" t="s">
        <v>244</v>
      </c>
      <c r="B35" s="298">
        <v>1.62</v>
      </c>
      <c r="C35" s="298">
        <v>1.06</v>
      </c>
      <c r="D35" s="298">
        <v>1.02</v>
      </c>
      <c r="E35" s="298">
        <v>1.53</v>
      </c>
      <c r="F35" s="298">
        <v>0.91</v>
      </c>
      <c r="G35" s="298">
        <v>1.05</v>
      </c>
      <c r="H35" s="298">
        <v>1.67</v>
      </c>
      <c r="I35" s="298">
        <v>0.97</v>
      </c>
      <c r="J35" s="299">
        <v>1.98</v>
      </c>
      <c r="K35" s="299">
        <v>1.37</v>
      </c>
      <c r="L35" s="299">
        <v>2.77</v>
      </c>
      <c r="M35" s="299">
        <v>7.67</v>
      </c>
      <c r="N35" s="298">
        <v>3.17</v>
      </c>
      <c r="O35" s="298">
        <v>1.6</v>
      </c>
      <c r="P35" s="297">
        <v>1.48</v>
      </c>
      <c r="Q35" s="300">
        <v>1.99</v>
      </c>
    </row>
    <row r="36" spans="1:17" ht="15" customHeight="1">
      <c r="A36" s="339" t="s">
        <v>240</v>
      </c>
      <c r="B36" s="298">
        <v>1.83</v>
      </c>
      <c r="C36" s="298">
        <v>2.11</v>
      </c>
      <c r="D36" s="298">
        <v>1.08</v>
      </c>
      <c r="E36" s="298">
        <v>1.6</v>
      </c>
      <c r="F36" s="298">
        <v>1.34</v>
      </c>
      <c r="G36" s="298">
        <v>1.26</v>
      </c>
      <c r="H36" s="298">
        <v>1.98</v>
      </c>
      <c r="I36" s="298">
        <v>1.19</v>
      </c>
      <c r="J36" s="299">
        <v>1.6</v>
      </c>
      <c r="K36" s="299">
        <v>1.23</v>
      </c>
      <c r="L36" s="299">
        <v>2.7</v>
      </c>
      <c r="M36" s="299">
        <v>9.2</v>
      </c>
      <c r="N36" s="298">
        <v>3.58</v>
      </c>
      <c r="O36" s="298">
        <v>1.74</v>
      </c>
      <c r="P36" s="298">
        <v>1.66</v>
      </c>
      <c r="Q36" s="300">
        <v>2.5</v>
      </c>
    </row>
    <row r="37" spans="1:17" ht="15" customHeight="1">
      <c r="A37" s="337"/>
      <c r="B37" s="301"/>
      <c r="C37" s="299"/>
      <c r="D37" s="299"/>
      <c r="E37" s="299"/>
      <c r="F37" s="299"/>
      <c r="G37" s="299"/>
      <c r="H37" s="299"/>
      <c r="I37" s="299"/>
      <c r="J37" s="299"/>
      <c r="K37" s="299"/>
      <c r="L37" s="299"/>
      <c r="M37" s="299"/>
      <c r="N37" s="299"/>
      <c r="O37" s="299"/>
      <c r="P37" s="299"/>
      <c r="Q37" s="300"/>
    </row>
    <row r="38" spans="1:18" ht="15" customHeight="1">
      <c r="A38" s="340" t="s">
        <v>247</v>
      </c>
      <c r="B38" s="301">
        <v>1.24</v>
      </c>
      <c r="C38" s="299">
        <v>0.28</v>
      </c>
      <c r="D38" s="299">
        <v>0.59</v>
      </c>
      <c r="E38" s="299">
        <v>0.31</v>
      </c>
      <c r="F38" s="299">
        <v>0.08</v>
      </c>
      <c r="G38" s="299">
        <v>0.95</v>
      </c>
      <c r="H38" s="299">
        <v>1.13</v>
      </c>
      <c r="I38" s="299">
        <v>0.06</v>
      </c>
      <c r="J38" s="299">
        <v>0.73</v>
      </c>
      <c r="K38" s="299">
        <v>0.61</v>
      </c>
      <c r="L38" s="299">
        <v>2.08</v>
      </c>
      <c r="M38" s="299">
        <v>15.46</v>
      </c>
      <c r="N38" s="299">
        <v>0.43</v>
      </c>
      <c r="O38" s="299">
        <v>1.55</v>
      </c>
      <c r="P38" s="299">
        <v>0.72</v>
      </c>
      <c r="Q38" s="300">
        <v>1.74</v>
      </c>
      <c r="R38" s="66"/>
    </row>
    <row r="39" spans="1:18" ht="15" customHeight="1">
      <c r="A39" s="340" t="s">
        <v>228</v>
      </c>
      <c r="B39" s="301">
        <v>1.48</v>
      </c>
      <c r="C39" s="299">
        <v>0.08</v>
      </c>
      <c r="D39" s="299">
        <v>0.97</v>
      </c>
      <c r="E39" s="299">
        <v>0.32</v>
      </c>
      <c r="F39" s="299">
        <v>1.48</v>
      </c>
      <c r="G39" s="299">
        <v>0.43</v>
      </c>
      <c r="H39" s="299">
        <v>1.51</v>
      </c>
      <c r="I39" s="299">
        <v>0.76</v>
      </c>
      <c r="J39" s="299">
        <v>1.07</v>
      </c>
      <c r="K39" s="299">
        <v>0.55</v>
      </c>
      <c r="L39" s="299">
        <v>2.46</v>
      </c>
      <c r="M39" s="299">
        <v>16.57</v>
      </c>
      <c r="N39" s="299">
        <v>1.06</v>
      </c>
      <c r="O39" s="299">
        <v>0.86</v>
      </c>
      <c r="P39" s="299">
        <v>1.12</v>
      </c>
      <c r="Q39" s="300">
        <v>2.88</v>
      </c>
      <c r="R39" s="66"/>
    </row>
    <row r="40" spans="1:18" ht="15" customHeight="1">
      <c r="A40" s="340" t="s">
        <v>229</v>
      </c>
      <c r="B40" s="301">
        <v>6.11</v>
      </c>
      <c r="C40" s="299">
        <v>2.26</v>
      </c>
      <c r="D40" s="299">
        <v>3.58</v>
      </c>
      <c r="E40" s="299">
        <v>13.82</v>
      </c>
      <c r="F40" s="299">
        <v>5.14</v>
      </c>
      <c r="G40" s="299">
        <v>5.04</v>
      </c>
      <c r="H40" s="299">
        <v>3.28</v>
      </c>
      <c r="I40" s="299">
        <v>6.2</v>
      </c>
      <c r="J40" s="299">
        <v>5.13</v>
      </c>
      <c r="K40" s="299">
        <v>5.39</v>
      </c>
      <c r="L40" s="299">
        <v>2.22</v>
      </c>
      <c r="M40" s="299">
        <v>15.3</v>
      </c>
      <c r="N40" s="299">
        <v>29.73</v>
      </c>
      <c r="O40" s="299">
        <v>5.87</v>
      </c>
      <c r="P40" s="299">
        <v>11.47</v>
      </c>
      <c r="Q40" s="300">
        <v>4.19</v>
      </c>
      <c r="R40" s="66"/>
    </row>
    <row r="41" spans="1:18" ht="15" customHeight="1">
      <c r="A41" s="340" t="s">
        <v>241</v>
      </c>
      <c r="B41" s="301">
        <v>1.81</v>
      </c>
      <c r="C41" s="299">
        <v>0.13</v>
      </c>
      <c r="D41" s="299">
        <v>1.05</v>
      </c>
      <c r="E41" s="299">
        <v>0.19</v>
      </c>
      <c r="F41" s="299">
        <v>1.68</v>
      </c>
      <c r="G41" s="299">
        <v>1.15</v>
      </c>
      <c r="H41" s="299">
        <v>2.02</v>
      </c>
      <c r="I41" s="299">
        <v>1.1</v>
      </c>
      <c r="J41" s="299">
        <v>0.81</v>
      </c>
      <c r="K41" s="299">
        <v>1.75</v>
      </c>
      <c r="L41" s="299">
        <v>2.67</v>
      </c>
      <c r="M41" s="299">
        <v>18.24</v>
      </c>
      <c r="N41" s="299">
        <v>1.14</v>
      </c>
      <c r="O41" s="299">
        <v>1.8</v>
      </c>
      <c r="P41" s="299">
        <v>0.1</v>
      </c>
      <c r="Q41" s="300">
        <v>2.07</v>
      </c>
      <c r="R41" s="66"/>
    </row>
    <row r="42" spans="1:18" ht="15" customHeight="1">
      <c r="A42" s="340" t="s">
        <v>230</v>
      </c>
      <c r="B42" s="301">
        <v>2.01</v>
      </c>
      <c r="C42" s="299">
        <v>0.1</v>
      </c>
      <c r="D42" s="299">
        <v>0.68</v>
      </c>
      <c r="E42" s="299">
        <v>1.27</v>
      </c>
      <c r="F42" s="299">
        <v>0.3</v>
      </c>
      <c r="G42" s="299">
        <v>1.88</v>
      </c>
      <c r="H42" s="299">
        <v>1.29</v>
      </c>
      <c r="I42" s="299">
        <v>0.9</v>
      </c>
      <c r="J42" s="299">
        <v>0.14</v>
      </c>
      <c r="K42" s="299">
        <v>1.61</v>
      </c>
      <c r="L42" s="299">
        <v>4.63</v>
      </c>
      <c r="M42" s="299">
        <v>17.85</v>
      </c>
      <c r="N42" s="299">
        <v>0.76</v>
      </c>
      <c r="O42" s="299">
        <v>1.61</v>
      </c>
      <c r="P42" s="299">
        <v>0.67</v>
      </c>
      <c r="Q42" s="300">
        <v>7.08</v>
      </c>
      <c r="R42" s="66"/>
    </row>
    <row r="43" spans="1:18" ht="15" customHeight="1">
      <c r="A43" s="340" t="s">
        <v>231</v>
      </c>
      <c r="B43" s="301">
        <v>1.91</v>
      </c>
      <c r="C43" s="299">
        <v>20.5</v>
      </c>
      <c r="D43" s="299">
        <v>0.82</v>
      </c>
      <c r="E43" s="299">
        <v>0.22</v>
      </c>
      <c r="F43" s="299">
        <v>0.75</v>
      </c>
      <c r="G43" s="299">
        <v>1.47</v>
      </c>
      <c r="H43" s="299">
        <v>3.31</v>
      </c>
      <c r="I43" s="299">
        <v>1.69</v>
      </c>
      <c r="J43" s="299">
        <v>2.14</v>
      </c>
      <c r="K43" s="299">
        <v>0.98</v>
      </c>
      <c r="L43" s="299">
        <v>3.39</v>
      </c>
      <c r="M43" s="299">
        <v>1.17</v>
      </c>
      <c r="N43" s="299">
        <v>1.78</v>
      </c>
      <c r="O43" s="299">
        <v>1.84</v>
      </c>
      <c r="P43" s="299">
        <v>0.6</v>
      </c>
      <c r="Q43" s="300">
        <v>2.12</v>
      </c>
      <c r="R43" s="66"/>
    </row>
    <row r="44" spans="1:18" ht="15" customHeight="1">
      <c r="A44" s="340" t="s">
        <v>232</v>
      </c>
      <c r="B44" s="301">
        <v>1.06</v>
      </c>
      <c r="C44" s="299">
        <v>1.44</v>
      </c>
      <c r="D44" s="299">
        <v>0.76</v>
      </c>
      <c r="E44" s="299">
        <v>0.43</v>
      </c>
      <c r="F44" s="299">
        <v>1.38</v>
      </c>
      <c r="G44" s="299">
        <v>0.3</v>
      </c>
      <c r="H44" s="299">
        <v>1.65</v>
      </c>
      <c r="I44" s="299">
        <v>0.54</v>
      </c>
      <c r="J44" s="299">
        <v>0.75</v>
      </c>
      <c r="K44" s="299">
        <v>0.32</v>
      </c>
      <c r="L44" s="299">
        <v>2.51</v>
      </c>
      <c r="M44" s="299">
        <v>2.12</v>
      </c>
      <c r="N44" s="299">
        <v>0.57</v>
      </c>
      <c r="O44" s="299">
        <v>1.11</v>
      </c>
      <c r="P44" s="299">
        <v>1.31</v>
      </c>
      <c r="Q44" s="300">
        <v>2.15</v>
      </c>
      <c r="R44" s="66"/>
    </row>
    <row r="45" spans="1:18" ht="15" customHeight="1">
      <c r="A45" s="340" t="s">
        <v>233</v>
      </c>
      <c r="B45" s="301">
        <v>1.17</v>
      </c>
      <c r="C45" s="299">
        <v>0.13</v>
      </c>
      <c r="D45" s="299">
        <v>0.79</v>
      </c>
      <c r="E45" s="299">
        <v>1.79</v>
      </c>
      <c r="F45" s="299">
        <v>0.17</v>
      </c>
      <c r="G45" s="299">
        <v>0.77</v>
      </c>
      <c r="H45" s="299">
        <v>1.7</v>
      </c>
      <c r="I45" s="299">
        <v>0</v>
      </c>
      <c r="J45" s="299">
        <v>1.42</v>
      </c>
      <c r="K45" s="299">
        <v>0.27</v>
      </c>
      <c r="L45" s="299">
        <v>2.59</v>
      </c>
      <c r="M45" s="299">
        <v>1.66</v>
      </c>
      <c r="N45" s="299">
        <v>1.65</v>
      </c>
      <c r="O45" s="299">
        <v>1.62</v>
      </c>
      <c r="P45" s="299">
        <v>0.14</v>
      </c>
      <c r="Q45" s="300">
        <v>1.69</v>
      </c>
      <c r="R45" s="66"/>
    </row>
    <row r="46" spans="1:18" ht="15" customHeight="1">
      <c r="A46" s="340" t="s">
        <v>234</v>
      </c>
      <c r="B46" s="301">
        <v>1.14</v>
      </c>
      <c r="C46" s="299">
        <v>0.21</v>
      </c>
      <c r="D46" s="299">
        <v>0.86</v>
      </c>
      <c r="E46" s="299">
        <v>0.3</v>
      </c>
      <c r="F46" s="299">
        <v>0.4</v>
      </c>
      <c r="G46" s="299">
        <v>0.91</v>
      </c>
      <c r="H46" s="299">
        <v>1.16</v>
      </c>
      <c r="I46" s="299">
        <v>2.18</v>
      </c>
      <c r="J46" s="299">
        <v>1.75</v>
      </c>
      <c r="K46" s="299">
        <v>1.05</v>
      </c>
      <c r="L46" s="299">
        <v>0.15</v>
      </c>
      <c r="M46" s="299">
        <v>0.62</v>
      </c>
      <c r="N46" s="299">
        <v>2.93</v>
      </c>
      <c r="O46" s="299">
        <v>1.31</v>
      </c>
      <c r="P46" s="299">
        <v>1.03</v>
      </c>
      <c r="Q46" s="300">
        <v>1.39</v>
      </c>
      <c r="R46" s="66"/>
    </row>
    <row r="47" spans="1:18" ht="15" customHeight="1">
      <c r="A47" s="340" t="s">
        <v>235</v>
      </c>
      <c r="B47" s="301">
        <v>1.11</v>
      </c>
      <c r="C47" s="299">
        <v>0.03</v>
      </c>
      <c r="D47" s="299">
        <v>0.85</v>
      </c>
      <c r="E47" s="299">
        <v>0</v>
      </c>
      <c r="F47" s="299">
        <v>0</v>
      </c>
      <c r="G47" s="299">
        <v>0.44</v>
      </c>
      <c r="H47" s="299">
        <v>1.45</v>
      </c>
      <c r="I47" s="299">
        <v>0</v>
      </c>
      <c r="J47" s="299">
        <v>0.52</v>
      </c>
      <c r="K47" s="299">
        <v>0.53</v>
      </c>
      <c r="L47" s="299">
        <v>2.15</v>
      </c>
      <c r="M47" s="299">
        <v>4.09</v>
      </c>
      <c r="N47" s="299">
        <v>1.28</v>
      </c>
      <c r="O47" s="299">
        <v>1.51</v>
      </c>
      <c r="P47" s="299">
        <v>0.64</v>
      </c>
      <c r="Q47" s="300">
        <v>1.39</v>
      </c>
      <c r="R47" s="66"/>
    </row>
    <row r="48" spans="1:17" s="66" customFormat="1" ht="15" customHeight="1">
      <c r="A48" s="340" t="s">
        <v>236</v>
      </c>
      <c r="B48" s="301">
        <v>1.42</v>
      </c>
      <c r="C48" s="299">
        <v>0.11</v>
      </c>
      <c r="D48" s="299">
        <v>0.75</v>
      </c>
      <c r="E48" s="299">
        <v>0.15</v>
      </c>
      <c r="F48" s="299">
        <v>1.17</v>
      </c>
      <c r="G48" s="299">
        <v>0.36</v>
      </c>
      <c r="H48" s="299">
        <v>4.57</v>
      </c>
      <c r="I48" s="299">
        <v>0</v>
      </c>
      <c r="J48" s="299">
        <v>4.56</v>
      </c>
      <c r="K48" s="299">
        <v>0.27</v>
      </c>
      <c r="L48" s="299">
        <v>5.54</v>
      </c>
      <c r="M48" s="299">
        <v>1.56</v>
      </c>
      <c r="N48" s="299">
        <v>0.54</v>
      </c>
      <c r="O48" s="299">
        <v>1.02</v>
      </c>
      <c r="P48" s="299">
        <v>0.25</v>
      </c>
      <c r="Q48" s="300">
        <v>2.2</v>
      </c>
    </row>
    <row r="49" spans="1:18" ht="15" customHeight="1">
      <c r="A49" s="340" t="s">
        <v>242</v>
      </c>
      <c r="B49" s="301">
        <v>0.92</v>
      </c>
      <c r="C49" s="299" t="s">
        <v>237</v>
      </c>
      <c r="D49" s="299">
        <v>0.83</v>
      </c>
      <c r="E49" s="299">
        <v>1.11</v>
      </c>
      <c r="F49" s="299">
        <v>0.86</v>
      </c>
      <c r="G49" s="299">
        <v>0.72</v>
      </c>
      <c r="H49" s="299">
        <v>0.9</v>
      </c>
      <c r="I49" s="299">
        <v>0.7</v>
      </c>
      <c r="J49" s="299">
        <v>1.54</v>
      </c>
      <c r="K49" s="299">
        <v>0.78</v>
      </c>
      <c r="L49" s="299">
        <v>1.2</v>
      </c>
      <c r="M49" s="299">
        <v>1.07</v>
      </c>
      <c r="N49" s="299">
        <v>0.62</v>
      </c>
      <c r="O49" s="299">
        <v>1.22</v>
      </c>
      <c r="P49" s="299">
        <v>0.35</v>
      </c>
      <c r="Q49" s="300">
        <v>1.13</v>
      </c>
      <c r="R49" s="66"/>
    </row>
    <row r="50" spans="1:17" ht="15" customHeight="1">
      <c r="A50" s="340" t="s">
        <v>248</v>
      </c>
      <c r="B50" s="301">
        <v>1.01</v>
      </c>
      <c r="C50" s="299" t="s">
        <v>237</v>
      </c>
      <c r="D50" s="299">
        <v>0.84</v>
      </c>
      <c r="E50" s="299">
        <v>0.28</v>
      </c>
      <c r="F50" s="299">
        <v>0</v>
      </c>
      <c r="G50" s="299">
        <v>1.41</v>
      </c>
      <c r="H50" s="299">
        <v>1.57</v>
      </c>
      <c r="I50" s="299">
        <v>2.44</v>
      </c>
      <c r="J50" s="299">
        <v>1.16</v>
      </c>
      <c r="K50" s="299">
        <v>0.3</v>
      </c>
      <c r="L50" s="299">
        <v>1.73</v>
      </c>
      <c r="M50" s="299">
        <v>1.19</v>
      </c>
      <c r="N50" s="299">
        <v>0.42</v>
      </c>
      <c r="O50" s="299">
        <v>0.92</v>
      </c>
      <c r="P50" s="302">
        <v>0.71</v>
      </c>
      <c r="Q50" s="300">
        <v>1.64</v>
      </c>
    </row>
    <row r="51" spans="1:17" ht="15" customHeight="1">
      <c r="A51" s="239"/>
      <c r="B51" s="236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8"/>
    </row>
    <row r="62" spans="1:17" ht="13.5">
      <c r="A62" s="366"/>
      <c r="B62" s="366"/>
      <c r="C62" s="366"/>
      <c r="D62" s="366"/>
      <c r="E62" s="366"/>
      <c r="F62" s="366"/>
      <c r="G62" s="366"/>
      <c r="H62" s="366"/>
      <c r="I62" s="366"/>
      <c r="J62" s="366"/>
      <c r="K62" s="366"/>
      <c r="L62" s="366"/>
      <c r="M62" s="366"/>
      <c r="N62" s="366"/>
      <c r="O62" s="366"/>
      <c r="P62" s="366"/>
      <c r="Q62" s="366"/>
    </row>
  </sheetData>
  <sheetProtection/>
  <mergeCells count="33">
    <mergeCell ref="A62:Q62"/>
    <mergeCell ref="P4:P6"/>
    <mergeCell ref="Q4:Q6"/>
    <mergeCell ref="O4:O6"/>
    <mergeCell ref="K4:K6"/>
    <mergeCell ref="L4:L6"/>
    <mergeCell ref="M4:M6"/>
    <mergeCell ref="N4:N6"/>
    <mergeCell ref="J4:J6"/>
    <mergeCell ref="H4:H6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C30:C32"/>
    <mergeCell ref="D30:D32"/>
    <mergeCell ref="E30:E32"/>
    <mergeCell ref="F30:F32"/>
    <mergeCell ref="G30:G32"/>
    <mergeCell ref="P30:P32"/>
    <mergeCell ref="Q30:Q32"/>
    <mergeCell ref="J30:J32"/>
    <mergeCell ref="K30:K32"/>
    <mergeCell ref="L30:L32"/>
    <mergeCell ref="M30:M32"/>
    <mergeCell ref="N30:N32"/>
    <mergeCell ref="O30:O32"/>
  </mergeCells>
  <printOptions/>
  <pageMargins left="0.3937007874015748" right="0.15748031496062992" top="0.7874015748031497" bottom="0.31496062992125984" header="0.4330708661417323" footer="0.2755905511811024"/>
  <pageSetup fitToHeight="1" fitToWidth="1" horizontalDpi="600" verticalDpi="600" orientation="portrait" paperSize="9" scale="88" r:id="rId1"/>
  <ignoredErrors>
    <ignoredError sqref="A9 A35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59" customWidth="1"/>
    <col min="2" max="17" width="5.625" style="59" customWidth="1"/>
    <col min="18" max="16384" width="9.00390625" style="59" customWidth="1"/>
  </cols>
  <sheetData>
    <row r="1" spans="14:16" ht="23.25" customHeight="1">
      <c r="N1" s="126"/>
      <c r="P1" s="304" t="str">
        <f>'賃金'!I1</f>
        <v>令和２年２月</v>
      </c>
    </row>
    <row r="2" ht="41.25" customHeight="1">
      <c r="A2" s="60"/>
    </row>
    <row r="3" spans="1:17" ht="13.5">
      <c r="A3" s="61" t="s">
        <v>68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2" t="s">
        <v>40</v>
      </c>
    </row>
    <row r="4" spans="1:17" ht="15" customHeight="1">
      <c r="A4" s="63"/>
      <c r="B4" s="360" t="s">
        <v>35</v>
      </c>
      <c r="C4" s="357" t="s">
        <v>42</v>
      </c>
      <c r="D4" s="357" t="s">
        <v>43</v>
      </c>
      <c r="E4" s="367" t="s">
        <v>173</v>
      </c>
      <c r="F4" s="360" t="s">
        <v>61</v>
      </c>
      <c r="G4" s="360" t="s">
        <v>139</v>
      </c>
      <c r="H4" s="360" t="s">
        <v>62</v>
      </c>
      <c r="I4" s="360" t="s">
        <v>63</v>
      </c>
      <c r="J4" s="367" t="s">
        <v>140</v>
      </c>
      <c r="K4" s="370" t="s">
        <v>141</v>
      </c>
      <c r="L4" s="370" t="s">
        <v>142</v>
      </c>
      <c r="M4" s="370" t="s">
        <v>143</v>
      </c>
      <c r="N4" s="357" t="s">
        <v>65</v>
      </c>
      <c r="O4" s="357" t="s">
        <v>64</v>
      </c>
      <c r="P4" s="357" t="s">
        <v>66</v>
      </c>
      <c r="Q4" s="357" t="s">
        <v>51</v>
      </c>
    </row>
    <row r="5" spans="1:17" ht="15" customHeight="1">
      <c r="A5" s="64" t="s">
        <v>67</v>
      </c>
      <c r="B5" s="361"/>
      <c r="C5" s="358"/>
      <c r="D5" s="358"/>
      <c r="E5" s="368"/>
      <c r="F5" s="361"/>
      <c r="G5" s="361"/>
      <c r="H5" s="361"/>
      <c r="I5" s="361"/>
      <c r="J5" s="368"/>
      <c r="K5" s="371"/>
      <c r="L5" s="371"/>
      <c r="M5" s="371"/>
      <c r="N5" s="358"/>
      <c r="O5" s="358"/>
      <c r="P5" s="358"/>
      <c r="Q5" s="358"/>
    </row>
    <row r="6" spans="1:17" ht="15" customHeight="1">
      <c r="A6" s="65"/>
      <c r="B6" s="362"/>
      <c r="C6" s="359"/>
      <c r="D6" s="359"/>
      <c r="E6" s="369"/>
      <c r="F6" s="362"/>
      <c r="G6" s="362"/>
      <c r="H6" s="362"/>
      <c r="I6" s="362"/>
      <c r="J6" s="369"/>
      <c r="K6" s="372"/>
      <c r="L6" s="372"/>
      <c r="M6" s="372"/>
      <c r="N6" s="359"/>
      <c r="O6" s="359"/>
      <c r="P6" s="359"/>
      <c r="Q6" s="359"/>
    </row>
    <row r="7" spans="1:17" ht="15" customHeight="1">
      <c r="A7" s="240"/>
      <c r="B7" s="242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4"/>
    </row>
    <row r="8" spans="1:17" ht="15" customHeight="1">
      <c r="A8" s="225" t="s">
        <v>243</v>
      </c>
      <c r="B8" s="245">
        <v>1.67</v>
      </c>
      <c r="C8" s="245">
        <v>1.08</v>
      </c>
      <c r="D8" s="245">
        <v>1.02</v>
      </c>
      <c r="E8" s="245">
        <v>0.7</v>
      </c>
      <c r="F8" s="245">
        <v>1.19</v>
      </c>
      <c r="G8" s="245">
        <v>1.02</v>
      </c>
      <c r="H8" s="245">
        <v>2.24</v>
      </c>
      <c r="I8" s="245">
        <v>1.5</v>
      </c>
      <c r="J8" s="246">
        <v>2.63</v>
      </c>
      <c r="K8" s="246">
        <v>2.4</v>
      </c>
      <c r="L8" s="246">
        <v>2.57</v>
      </c>
      <c r="M8" s="246">
        <v>2.49</v>
      </c>
      <c r="N8" s="245">
        <v>2.06</v>
      </c>
      <c r="O8" s="245">
        <v>1.58</v>
      </c>
      <c r="P8" s="245">
        <v>1.97</v>
      </c>
      <c r="Q8" s="247">
        <v>1.82</v>
      </c>
    </row>
    <row r="9" spans="1:17" ht="15" customHeight="1">
      <c r="A9" s="339" t="s">
        <v>244</v>
      </c>
      <c r="B9" s="245">
        <v>1.86</v>
      </c>
      <c r="C9" s="245">
        <v>1.06</v>
      </c>
      <c r="D9" s="245">
        <v>1.01</v>
      </c>
      <c r="E9" s="245">
        <v>0.24</v>
      </c>
      <c r="F9" s="245">
        <v>1.51</v>
      </c>
      <c r="G9" s="245">
        <v>1.1</v>
      </c>
      <c r="H9" s="245">
        <v>2.26</v>
      </c>
      <c r="I9" s="245">
        <v>2.24</v>
      </c>
      <c r="J9" s="246">
        <v>1.32</v>
      </c>
      <c r="K9" s="246">
        <v>1.86</v>
      </c>
      <c r="L9" s="246">
        <v>4.43</v>
      </c>
      <c r="M9" s="246">
        <v>4.74</v>
      </c>
      <c r="N9" s="245">
        <v>2.04</v>
      </c>
      <c r="O9" s="245">
        <v>1.55</v>
      </c>
      <c r="P9" s="245">
        <v>1.49</v>
      </c>
      <c r="Q9" s="247">
        <v>2.13</v>
      </c>
    </row>
    <row r="10" spans="1:17" ht="15" customHeight="1">
      <c r="A10" s="339" t="s">
        <v>240</v>
      </c>
      <c r="B10" s="245">
        <v>1.86</v>
      </c>
      <c r="C10" s="245">
        <v>0.93</v>
      </c>
      <c r="D10" s="245">
        <v>1.19</v>
      </c>
      <c r="E10" s="245">
        <v>1.32</v>
      </c>
      <c r="F10" s="245">
        <v>1.85</v>
      </c>
      <c r="G10" s="245">
        <v>1.03</v>
      </c>
      <c r="H10" s="245">
        <v>1.97</v>
      </c>
      <c r="I10" s="245">
        <v>2.11</v>
      </c>
      <c r="J10" s="246">
        <v>4.13</v>
      </c>
      <c r="K10" s="246">
        <v>1.24</v>
      </c>
      <c r="L10" s="246">
        <v>3.33</v>
      </c>
      <c r="M10" s="246">
        <v>5.65</v>
      </c>
      <c r="N10" s="245">
        <v>2.86</v>
      </c>
      <c r="O10" s="245">
        <v>1.78</v>
      </c>
      <c r="P10" s="245">
        <v>1.41</v>
      </c>
      <c r="Q10" s="247">
        <v>1.82</v>
      </c>
    </row>
    <row r="11" spans="1:17" ht="15" customHeight="1">
      <c r="A11" s="337"/>
      <c r="B11" s="242"/>
      <c r="C11" s="243"/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4"/>
    </row>
    <row r="12" spans="1:17" ht="15" customHeight="1">
      <c r="A12" s="340" t="s">
        <v>247</v>
      </c>
      <c r="B12" s="341">
        <v>2.04</v>
      </c>
      <c r="C12" s="342">
        <v>0.03</v>
      </c>
      <c r="D12" s="342">
        <v>0.91</v>
      </c>
      <c r="E12" s="342">
        <v>1.79</v>
      </c>
      <c r="F12" s="342">
        <v>0.73</v>
      </c>
      <c r="G12" s="342">
        <v>0.4</v>
      </c>
      <c r="H12" s="342">
        <v>3.54</v>
      </c>
      <c r="I12" s="342">
        <v>4.66</v>
      </c>
      <c r="J12" s="342">
        <v>1.03</v>
      </c>
      <c r="K12" s="342">
        <v>0.64</v>
      </c>
      <c r="L12" s="342">
        <v>5.2</v>
      </c>
      <c r="M12" s="342">
        <v>7.71</v>
      </c>
      <c r="N12" s="342">
        <v>1.5</v>
      </c>
      <c r="O12" s="342">
        <v>1.58</v>
      </c>
      <c r="P12" s="342">
        <v>0.45</v>
      </c>
      <c r="Q12" s="343">
        <v>2.23</v>
      </c>
    </row>
    <row r="13" spans="1:17" ht="15" customHeight="1">
      <c r="A13" s="340" t="s">
        <v>228</v>
      </c>
      <c r="B13" s="341">
        <v>2.72</v>
      </c>
      <c r="C13" s="342">
        <v>0.99</v>
      </c>
      <c r="D13" s="342">
        <v>1.03</v>
      </c>
      <c r="E13" s="342">
        <v>0.15</v>
      </c>
      <c r="F13" s="342">
        <v>1.45</v>
      </c>
      <c r="G13" s="342">
        <v>1.41</v>
      </c>
      <c r="H13" s="342">
        <v>2.97</v>
      </c>
      <c r="I13" s="342">
        <v>0.22</v>
      </c>
      <c r="J13" s="342">
        <v>6.05</v>
      </c>
      <c r="K13" s="342">
        <v>1.31</v>
      </c>
      <c r="L13" s="342">
        <v>5.08</v>
      </c>
      <c r="M13" s="342">
        <v>9.98</v>
      </c>
      <c r="N13" s="342">
        <v>9.38</v>
      </c>
      <c r="O13" s="342">
        <v>2.07</v>
      </c>
      <c r="P13" s="342">
        <v>1.02</v>
      </c>
      <c r="Q13" s="343">
        <v>2.18</v>
      </c>
    </row>
    <row r="14" spans="1:17" ht="15" customHeight="1">
      <c r="A14" s="340" t="s">
        <v>229</v>
      </c>
      <c r="B14" s="341">
        <v>4.15</v>
      </c>
      <c r="C14" s="342">
        <v>0.05</v>
      </c>
      <c r="D14" s="342">
        <v>2.54</v>
      </c>
      <c r="E14" s="342">
        <v>10.92</v>
      </c>
      <c r="F14" s="342">
        <v>3.14</v>
      </c>
      <c r="G14" s="342">
        <v>1.29</v>
      </c>
      <c r="H14" s="342">
        <v>2.96</v>
      </c>
      <c r="I14" s="342">
        <v>7.13</v>
      </c>
      <c r="J14" s="342">
        <v>22.45</v>
      </c>
      <c r="K14" s="342">
        <v>3.75</v>
      </c>
      <c r="L14" s="342">
        <v>4.53</v>
      </c>
      <c r="M14" s="342">
        <v>9.03</v>
      </c>
      <c r="N14" s="342">
        <v>12.73</v>
      </c>
      <c r="O14" s="342">
        <v>4.64</v>
      </c>
      <c r="P14" s="342">
        <v>12.18</v>
      </c>
      <c r="Q14" s="343">
        <v>3.16</v>
      </c>
    </row>
    <row r="15" spans="1:17" ht="15" customHeight="1">
      <c r="A15" s="340" t="s">
        <v>241</v>
      </c>
      <c r="B15" s="341">
        <v>1.62</v>
      </c>
      <c r="C15" s="342">
        <v>0.36</v>
      </c>
      <c r="D15" s="342">
        <v>1.22</v>
      </c>
      <c r="E15" s="342">
        <v>0</v>
      </c>
      <c r="F15" s="342">
        <v>2.78</v>
      </c>
      <c r="G15" s="342">
        <v>1.62</v>
      </c>
      <c r="H15" s="342">
        <v>1.48</v>
      </c>
      <c r="I15" s="342">
        <v>0.73</v>
      </c>
      <c r="J15" s="342">
        <v>4.72</v>
      </c>
      <c r="K15" s="342">
        <v>1.49</v>
      </c>
      <c r="L15" s="342">
        <v>3.06</v>
      </c>
      <c r="M15" s="342">
        <v>6.16</v>
      </c>
      <c r="N15" s="342">
        <v>0.28</v>
      </c>
      <c r="O15" s="342">
        <v>1.87</v>
      </c>
      <c r="P15" s="342">
        <v>0.5</v>
      </c>
      <c r="Q15" s="343">
        <v>2.07</v>
      </c>
    </row>
    <row r="16" spans="1:17" ht="15" customHeight="1">
      <c r="A16" s="340" t="s">
        <v>230</v>
      </c>
      <c r="B16" s="341">
        <v>1.72</v>
      </c>
      <c r="C16" s="342">
        <v>0.01</v>
      </c>
      <c r="D16" s="342">
        <v>1.03</v>
      </c>
      <c r="E16" s="342">
        <v>0.27</v>
      </c>
      <c r="F16" s="342">
        <v>1.08</v>
      </c>
      <c r="G16" s="342">
        <v>0.9</v>
      </c>
      <c r="H16" s="342">
        <v>1.43</v>
      </c>
      <c r="I16" s="342">
        <v>1.93</v>
      </c>
      <c r="J16" s="342">
        <v>1.8</v>
      </c>
      <c r="K16" s="342">
        <v>0.46</v>
      </c>
      <c r="L16" s="342">
        <v>5.35</v>
      </c>
      <c r="M16" s="342">
        <v>10.48</v>
      </c>
      <c r="N16" s="342">
        <v>1.58</v>
      </c>
      <c r="O16" s="342">
        <v>1.56</v>
      </c>
      <c r="P16" s="342">
        <v>0.63</v>
      </c>
      <c r="Q16" s="343">
        <v>1.28</v>
      </c>
    </row>
    <row r="17" spans="1:17" ht="15" customHeight="1">
      <c r="A17" s="340" t="s">
        <v>231</v>
      </c>
      <c r="B17" s="341">
        <v>1.42</v>
      </c>
      <c r="C17" s="342">
        <v>0.05</v>
      </c>
      <c r="D17" s="342">
        <v>1.25</v>
      </c>
      <c r="E17" s="342">
        <v>0.6</v>
      </c>
      <c r="F17" s="342">
        <v>2.41</v>
      </c>
      <c r="G17" s="342">
        <v>1.06</v>
      </c>
      <c r="H17" s="342">
        <v>1.87</v>
      </c>
      <c r="I17" s="342">
        <v>1.05</v>
      </c>
      <c r="J17" s="342">
        <v>3.05</v>
      </c>
      <c r="K17" s="342">
        <v>0.72</v>
      </c>
      <c r="L17" s="342">
        <v>1.85</v>
      </c>
      <c r="M17" s="342">
        <v>4.25</v>
      </c>
      <c r="N17" s="342">
        <v>1.57</v>
      </c>
      <c r="O17" s="342">
        <v>0.84</v>
      </c>
      <c r="P17" s="342">
        <v>0.22</v>
      </c>
      <c r="Q17" s="343">
        <v>2.25</v>
      </c>
    </row>
    <row r="18" spans="1:17" ht="15" customHeight="1">
      <c r="A18" s="340" t="s">
        <v>232</v>
      </c>
      <c r="B18" s="341">
        <v>1.57</v>
      </c>
      <c r="C18" s="342">
        <v>0.78</v>
      </c>
      <c r="D18" s="342">
        <v>1.11</v>
      </c>
      <c r="E18" s="342">
        <v>0</v>
      </c>
      <c r="F18" s="342">
        <v>4.59</v>
      </c>
      <c r="G18" s="342">
        <v>1.21</v>
      </c>
      <c r="H18" s="342">
        <v>1.19</v>
      </c>
      <c r="I18" s="342">
        <v>0.68</v>
      </c>
      <c r="J18" s="342">
        <v>1.2</v>
      </c>
      <c r="K18" s="342">
        <v>0.53</v>
      </c>
      <c r="L18" s="342">
        <v>2.21</v>
      </c>
      <c r="M18" s="342">
        <v>4.56</v>
      </c>
      <c r="N18" s="342">
        <v>1.29</v>
      </c>
      <c r="O18" s="342">
        <v>2.97</v>
      </c>
      <c r="P18" s="342">
        <v>0.18</v>
      </c>
      <c r="Q18" s="343">
        <v>1.47</v>
      </c>
    </row>
    <row r="19" spans="1:17" ht="15" customHeight="1">
      <c r="A19" s="340" t="s">
        <v>233</v>
      </c>
      <c r="B19" s="341">
        <v>1.72</v>
      </c>
      <c r="C19" s="342">
        <v>2.2</v>
      </c>
      <c r="D19" s="342">
        <v>1.06</v>
      </c>
      <c r="E19" s="342">
        <v>0</v>
      </c>
      <c r="F19" s="342">
        <v>1.14</v>
      </c>
      <c r="G19" s="342">
        <v>0.99</v>
      </c>
      <c r="H19" s="342">
        <v>1.82</v>
      </c>
      <c r="I19" s="342">
        <v>2.06</v>
      </c>
      <c r="J19" s="342">
        <v>1.6</v>
      </c>
      <c r="K19" s="342">
        <v>0.84</v>
      </c>
      <c r="L19" s="342">
        <v>3.96</v>
      </c>
      <c r="M19" s="342">
        <v>2.04</v>
      </c>
      <c r="N19" s="342">
        <v>2.43</v>
      </c>
      <c r="O19" s="342">
        <v>1.62</v>
      </c>
      <c r="P19" s="342">
        <v>0.38</v>
      </c>
      <c r="Q19" s="343">
        <v>2.51</v>
      </c>
    </row>
    <row r="20" spans="1:17" ht="15" customHeight="1">
      <c r="A20" s="340" t="s">
        <v>234</v>
      </c>
      <c r="B20" s="341">
        <v>1.72</v>
      </c>
      <c r="C20" s="342">
        <v>4.18</v>
      </c>
      <c r="D20" s="342">
        <v>1.1</v>
      </c>
      <c r="E20" s="342">
        <v>0.85</v>
      </c>
      <c r="F20" s="342">
        <v>1.89</v>
      </c>
      <c r="G20" s="342">
        <v>1.75</v>
      </c>
      <c r="H20" s="342">
        <v>1.87</v>
      </c>
      <c r="I20" s="342">
        <v>3.35</v>
      </c>
      <c r="J20" s="342">
        <v>2.95</v>
      </c>
      <c r="K20" s="342">
        <v>1.75</v>
      </c>
      <c r="L20" s="342">
        <v>2.97</v>
      </c>
      <c r="M20" s="342">
        <v>1.97</v>
      </c>
      <c r="N20" s="342">
        <v>0.87</v>
      </c>
      <c r="O20" s="342">
        <v>1.56</v>
      </c>
      <c r="P20" s="342">
        <v>0.33</v>
      </c>
      <c r="Q20" s="343">
        <v>1.05</v>
      </c>
    </row>
    <row r="21" spans="1:17" ht="15" customHeight="1">
      <c r="A21" s="340" t="s">
        <v>235</v>
      </c>
      <c r="B21" s="341">
        <v>1.22</v>
      </c>
      <c r="C21" s="342">
        <v>1.85</v>
      </c>
      <c r="D21" s="342">
        <v>0.9</v>
      </c>
      <c r="E21" s="342">
        <v>1.24</v>
      </c>
      <c r="F21" s="342">
        <v>1.38</v>
      </c>
      <c r="G21" s="342">
        <v>0.3</v>
      </c>
      <c r="H21" s="342">
        <v>1.52</v>
      </c>
      <c r="I21" s="342">
        <v>0.53</v>
      </c>
      <c r="J21" s="342">
        <v>1.27</v>
      </c>
      <c r="K21" s="342">
        <v>2.36</v>
      </c>
      <c r="L21" s="342">
        <v>1.75</v>
      </c>
      <c r="M21" s="342">
        <v>2.58</v>
      </c>
      <c r="N21" s="342">
        <v>0.54</v>
      </c>
      <c r="O21" s="342">
        <v>1.22</v>
      </c>
      <c r="P21" s="342">
        <v>0.14</v>
      </c>
      <c r="Q21" s="343">
        <v>1.2</v>
      </c>
    </row>
    <row r="22" spans="1:17" ht="15" customHeight="1">
      <c r="A22" s="340" t="s">
        <v>236</v>
      </c>
      <c r="B22" s="341">
        <v>0.97</v>
      </c>
      <c r="C22" s="342">
        <v>0.58</v>
      </c>
      <c r="D22" s="342">
        <v>0.85</v>
      </c>
      <c r="E22" s="342">
        <v>0</v>
      </c>
      <c r="F22" s="342">
        <v>0.36</v>
      </c>
      <c r="G22" s="342">
        <v>0.48</v>
      </c>
      <c r="H22" s="342">
        <v>1.54</v>
      </c>
      <c r="I22" s="342">
        <v>0.62</v>
      </c>
      <c r="J22" s="342">
        <v>1.17</v>
      </c>
      <c r="K22" s="342">
        <v>0.34</v>
      </c>
      <c r="L22" s="342">
        <v>2</v>
      </c>
      <c r="M22" s="342">
        <v>2.77</v>
      </c>
      <c r="N22" s="342">
        <v>0.41</v>
      </c>
      <c r="O22" s="342">
        <v>0.74</v>
      </c>
      <c r="P22" s="342">
        <v>0.13</v>
      </c>
      <c r="Q22" s="343">
        <v>0.91</v>
      </c>
    </row>
    <row r="23" spans="1:17" ht="15" customHeight="1">
      <c r="A23" s="340" t="s">
        <v>242</v>
      </c>
      <c r="B23" s="341">
        <v>1.34</v>
      </c>
      <c r="C23" s="342">
        <v>1.57</v>
      </c>
      <c r="D23" s="342">
        <v>1.3</v>
      </c>
      <c r="E23" s="342">
        <v>0.09</v>
      </c>
      <c r="F23" s="342">
        <v>0.18</v>
      </c>
      <c r="G23" s="342">
        <v>0.98</v>
      </c>
      <c r="H23" s="342">
        <v>1.34</v>
      </c>
      <c r="I23" s="342">
        <v>1.73</v>
      </c>
      <c r="J23" s="342">
        <v>1.05</v>
      </c>
      <c r="K23" s="342">
        <v>0.54</v>
      </c>
      <c r="L23" s="342">
        <v>1.71</v>
      </c>
      <c r="M23" s="342">
        <v>1.71</v>
      </c>
      <c r="N23" s="342">
        <v>1.09</v>
      </c>
      <c r="O23" s="342">
        <v>1.65</v>
      </c>
      <c r="P23" s="342">
        <v>0.05</v>
      </c>
      <c r="Q23" s="343">
        <v>1.67</v>
      </c>
    </row>
    <row r="24" spans="1:17" ht="15" customHeight="1">
      <c r="A24" s="340" t="s">
        <v>248</v>
      </c>
      <c r="B24" s="341">
        <v>1.63</v>
      </c>
      <c r="C24" s="342">
        <v>0</v>
      </c>
      <c r="D24" s="342">
        <v>1.06</v>
      </c>
      <c r="E24" s="342">
        <v>0.09</v>
      </c>
      <c r="F24" s="342">
        <v>0.11</v>
      </c>
      <c r="G24" s="342">
        <v>0.9</v>
      </c>
      <c r="H24" s="342">
        <v>2.19</v>
      </c>
      <c r="I24" s="342">
        <v>2.81</v>
      </c>
      <c r="J24" s="342">
        <v>1.37</v>
      </c>
      <c r="K24" s="342">
        <v>0.34</v>
      </c>
      <c r="L24" s="342">
        <v>4.1</v>
      </c>
      <c r="M24" s="342">
        <v>6.23</v>
      </c>
      <c r="N24" s="342">
        <v>1.11</v>
      </c>
      <c r="O24" s="342">
        <v>1.46</v>
      </c>
      <c r="P24" s="342">
        <v>0.13</v>
      </c>
      <c r="Q24" s="343">
        <v>1.72</v>
      </c>
    </row>
    <row r="25" spans="1:17" ht="15" customHeight="1">
      <c r="A25" s="241"/>
      <c r="B25" s="248"/>
      <c r="C25" s="249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  <c r="Q25" s="250"/>
    </row>
    <row r="29" spans="1:17" ht="13.5">
      <c r="A29" s="61" t="s">
        <v>68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2" t="s">
        <v>53</v>
      </c>
    </row>
    <row r="30" spans="1:17" ht="15" customHeight="1">
      <c r="A30" s="63"/>
      <c r="B30" s="360" t="s">
        <v>35</v>
      </c>
      <c r="C30" s="357" t="s">
        <v>42</v>
      </c>
      <c r="D30" s="357" t="s">
        <v>43</v>
      </c>
      <c r="E30" s="367" t="s">
        <v>173</v>
      </c>
      <c r="F30" s="360" t="s">
        <v>61</v>
      </c>
      <c r="G30" s="360" t="s">
        <v>139</v>
      </c>
      <c r="H30" s="360" t="s">
        <v>62</v>
      </c>
      <c r="I30" s="360" t="s">
        <v>63</v>
      </c>
      <c r="J30" s="367" t="s">
        <v>140</v>
      </c>
      <c r="K30" s="370" t="s">
        <v>141</v>
      </c>
      <c r="L30" s="370" t="s">
        <v>142</v>
      </c>
      <c r="M30" s="370" t="s">
        <v>143</v>
      </c>
      <c r="N30" s="357" t="s">
        <v>65</v>
      </c>
      <c r="O30" s="357" t="s">
        <v>64</v>
      </c>
      <c r="P30" s="357" t="s">
        <v>66</v>
      </c>
      <c r="Q30" s="357" t="s">
        <v>51</v>
      </c>
    </row>
    <row r="31" spans="1:17" ht="15" customHeight="1">
      <c r="A31" s="64" t="s">
        <v>67</v>
      </c>
      <c r="B31" s="361"/>
      <c r="C31" s="358"/>
      <c r="D31" s="358"/>
      <c r="E31" s="368"/>
      <c r="F31" s="361"/>
      <c r="G31" s="361"/>
      <c r="H31" s="361"/>
      <c r="I31" s="361"/>
      <c r="J31" s="368"/>
      <c r="K31" s="371"/>
      <c r="L31" s="371"/>
      <c r="M31" s="371"/>
      <c r="N31" s="358"/>
      <c r="O31" s="358"/>
      <c r="P31" s="358"/>
      <c r="Q31" s="358"/>
    </row>
    <row r="32" spans="1:17" ht="15" customHeight="1">
      <c r="A32" s="65"/>
      <c r="B32" s="362"/>
      <c r="C32" s="359"/>
      <c r="D32" s="359"/>
      <c r="E32" s="369"/>
      <c r="F32" s="362"/>
      <c r="G32" s="362"/>
      <c r="H32" s="362"/>
      <c r="I32" s="362"/>
      <c r="J32" s="369"/>
      <c r="K32" s="372"/>
      <c r="L32" s="372"/>
      <c r="M32" s="372"/>
      <c r="N32" s="359"/>
      <c r="O32" s="359"/>
      <c r="P32" s="359"/>
      <c r="Q32" s="359"/>
    </row>
    <row r="33" spans="1:17" ht="15" customHeight="1">
      <c r="A33" s="240"/>
      <c r="B33" s="242"/>
      <c r="C33" s="243"/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4"/>
    </row>
    <row r="34" spans="1:17" ht="15" customHeight="1">
      <c r="A34" s="225" t="s">
        <v>243</v>
      </c>
      <c r="B34" s="298">
        <v>1.43</v>
      </c>
      <c r="C34" s="298">
        <v>0.84</v>
      </c>
      <c r="D34" s="298">
        <v>0.9</v>
      </c>
      <c r="E34" s="298">
        <v>0.84</v>
      </c>
      <c r="F34" s="298">
        <v>1.4</v>
      </c>
      <c r="G34" s="298">
        <v>1.18</v>
      </c>
      <c r="H34" s="298">
        <v>2.01</v>
      </c>
      <c r="I34" s="298">
        <v>0.84</v>
      </c>
      <c r="J34" s="299">
        <v>1.59</v>
      </c>
      <c r="K34" s="299">
        <v>1.45</v>
      </c>
      <c r="L34" s="299">
        <v>3.23</v>
      </c>
      <c r="M34" s="299">
        <v>1.86</v>
      </c>
      <c r="N34" s="298">
        <v>2.29</v>
      </c>
      <c r="O34" s="298">
        <v>1.44</v>
      </c>
      <c r="P34" s="298">
        <v>1.24</v>
      </c>
      <c r="Q34" s="300">
        <v>1.57</v>
      </c>
    </row>
    <row r="35" spans="1:17" ht="15" customHeight="1">
      <c r="A35" s="339" t="s">
        <v>244</v>
      </c>
      <c r="B35" s="298">
        <v>1.61</v>
      </c>
      <c r="C35" s="298">
        <v>0.76</v>
      </c>
      <c r="D35" s="298">
        <v>0.95</v>
      </c>
      <c r="E35" s="298">
        <v>0.4</v>
      </c>
      <c r="F35" s="298">
        <v>1.42</v>
      </c>
      <c r="G35" s="298">
        <v>1.04</v>
      </c>
      <c r="H35" s="298">
        <v>1.77</v>
      </c>
      <c r="I35" s="298">
        <v>1.11</v>
      </c>
      <c r="J35" s="299">
        <v>1.76</v>
      </c>
      <c r="K35" s="299">
        <v>1.4</v>
      </c>
      <c r="L35" s="299">
        <v>2.73</v>
      </c>
      <c r="M35" s="299">
        <v>7.5</v>
      </c>
      <c r="N35" s="298">
        <v>2.7</v>
      </c>
      <c r="O35" s="298">
        <v>1.57</v>
      </c>
      <c r="P35" s="298">
        <v>1.44</v>
      </c>
      <c r="Q35" s="300">
        <v>2.43</v>
      </c>
    </row>
    <row r="36" spans="1:17" ht="15" customHeight="1">
      <c r="A36" s="339" t="s">
        <v>240</v>
      </c>
      <c r="B36" s="298">
        <v>1.7</v>
      </c>
      <c r="C36" s="298">
        <v>0.3</v>
      </c>
      <c r="D36" s="298">
        <v>1.16</v>
      </c>
      <c r="E36" s="298">
        <v>1.58</v>
      </c>
      <c r="F36" s="298">
        <v>1.16</v>
      </c>
      <c r="G36" s="298">
        <v>1.14</v>
      </c>
      <c r="H36" s="298">
        <v>1.52</v>
      </c>
      <c r="I36" s="298">
        <v>0.87</v>
      </c>
      <c r="J36" s="299">
        <v>1.23</v>
      </c>
      <c r="K36" s="299">
        <v>1.31</v>
      </c>
      <c r="L36" s="299">
        <v>2.71</v>
      </c>
      <c r="M36" s="299">
        <v>9.19</v>
      </c>
      <c r="N36" s="298">
        <v>2.97</v>
      </c>
      <c r="O36" s="298">
        <v>1.7</v>
      </c>
      <c r="P36" s="298">
        <v>2.91</v>
      </c>
      <c r="Q36" s="300">
        <v>2.03</v>
      </c>
    </row>
    <row r="37" spans="1:17" ht="15" customHeight="1">
      <c r="A37" s="337"/>
      <c r="B37" s="301"/>
      <c r="C37" s="299"/>
      <c r="D37" s="299"/>
      <c r="E37" s="299"/>
      <c r="F37" s="299"/>
      <c r="G37" s="299"/>
      <c r="H37" s="299"/>
      <c r="I37" s="299"/>
      <c r="J37" s="299"/>
      <c r="K37" s="299"/>
      <c r="L37" s="299"/>
      <c r="M37" s="299"/>
      <c r="N37" s="299"/>
      <c r="O37" s="299"/>
      <c r="P37" s="299"/>
      <c r="Q37" s="300"/>
    </row>
    <row r="38" spans="1:17" ht="15" customHeight="1">
      <c r="A38" s="340" t="s">
        <v>247</v>
      </c>
      <c r="B38" s="301">
        <v>1.4</v>
      </c>
      <c r="C38" s="299">
        <v>0.17</v>
      </c>
      <c r="D38" s="299">
        <v>0.78</v>
      </c>
      <c r="E38" s="299">
        <v>2.93</v>
      </c>
      <c r="F38" s="299">
        <v>1.01</v>
      </c>
      <c r="G38" s="299">
        <v>0.11</v>
      </c>
      <c r="H38" s="299">
        <v>2.01</v>
      </c>
      <c r="I38" s="299">
        <v>0.55</v>
      </c>
      <c r="J38" s="299">
        <v>0</v>
      </c>
      <c r="K38" s="299">
        <v>0.84</v>
      </c>
      <c r="L38" s="299">
        <v>2.72</v>
      </c>
      <c r="M38" s="299">
        <v>11.08</v>
      </c>
      <c r="N38" s="299">
        <v>1.56</v>
      </c>
      <c r="O38" s="299">
        <v>1.59</v>
      </c>
      <c r="P38" s="299">
        <v>0.87</v>
      </c>
      <c r="Q38" s="300">
        <v>1.62</v>
      </c>
    </row>
    <row r="39" spans="1:17" ht="15" customHeight="1">
      <c r="A39" s="340" t="s">
        <v>228</v>
      </c>
      <c r="B39" s="301">
        <v>3.08</v>
      </c>
      <c r="C39" s="299">
        <v>0.31</v>
      </c>
      <c r="D39" s="299">
        <v>1.14</v>
      </c>
      <c r="E39" s="299">
        <v>0.25</v>
      </c>
      <c r="F39" s="299">
        <v>2.03</v>
      </c>
      <c r="G39" s="299">
        <v>2.4</v>
      </c>
      <c r="H39" s="299">
        <v>1.63</v>
      </c>
      <c r="I39" s="299">
        <v>0.55</v>
      </c>
      <c r="J39" s="299">
        <v>1.61</v>
      </c>
      <c r="K39" s="299">
        <v>1.39</v>
      </c>
      <c r="L39" s="299">
        <v>6.07</v>
      </c>
      <c r="M39" s="299">
        <v>17.02</v>
      </c>
      <c r="N39" s="299">
        <v>15.18</v>
      </c>
      <c r="O39" s="299">
        <v>2.13</v>
      </c>
      <c r="P39" s="299">
        <v>1.99</v>
      </c>
      <c r="Q39" s="300">
        <v>3.08</v>
      </c>
    </row>
    <row r="40" spans="1:17" ht="15" customHeight="1">
      <c r="A40" s="340" t="s">
        <v>229</v>
      </c>
      <c r="B40" s="301">
        <v>3.72</v>
      </c>
      <c r="C40" s="299">
        <v>0.23</v>
      </c>
      <c r="D40" s="299">
        <v>2.24</v>
      </c>
      <c r="E40" s="299">
        <v>11.99</v>
      </c>
      <c r="F40" s="299">
        <v>1.91</v>
      </c>
      <c r="G40" s="299">
        <v>1.8</v>
      </c>
      <c r="H40" s="299">
        <v>1.56</v>
      </c>
      <c r="I40" s="299">
        <v>1.11</v>
      </c>
      <c r="J40" s="299">
        <v>3.08</v>
      </c>
      <c r="K40" s="299">
        <v>3.74</v>
      </c>
      <c r="L40" s="299">
        <v>3.35</v>
      </c>
      <c r="M40" s="299">
        <v>17.09</v>
      </c>
      <c r="N40" s="299">
        <v>8.39</v>
      </c>
      <c r="O40" s="299">
        <v>5.65</v>
      </c>
      <c r="P40" s="299">
        <v>23.87</v>
      </c>
      <c r="Q40" s="300">
        <v>3.36</v>
      </c>
    </row>
    <row r="41" spans="1:17" ht="15" customHeight="1">
      <c r="A41" s="340" t="s">
        <v>241</v>
      </c>
      <c r="B41" s="301">
        <v>1.69</v>
      </c>
      <c r="C41" s="299">
        <v>1.78</v>
      </c>
      <c r="D41" s="299">
        <v>1.24</v>
      </c>
      <c r="E41" s="299">
        <v>0</v>
      </c>
      <c r="F41" s="299">
        <v>0.33</v>
      </c>
      <c r="G41" s="299">
        <v>1.21</v>
      </c>
      <c r="H41" s="299">
        <v>1.94</v>
      </c>
      <c r="I41" s="299">
        <v>0</v>
      </c>
      <c r="J41" s="299">
        <v>0</v>
      </c>
      <c r="K41" s="299">
        <v>1.58</v>
      </c>
      <c r="L41" s="299">
        <v>1.01</v>
      </c>
      <c r="M41" s="299">
        <v>15.19</v>
      </c>
      <c r="N41" s="299">
        <v>0.44</v>
      </c>
      <c r="O41" s="299">
        <v>1.8</v>
      </c>
      <c r="P41" s="299">
        <v>1.35</v>
      </c>
      <c r="Q41" s="300">
        <v>2.2</v>
      </c>
    </row>
    <row r="42" spans="1:17" ht="15" customHeight="1">
      <c r="A42" s="340" t="s">
        <v>230</v>
      </c>
      <c r="B42" s="301">
        <v>1.31</v>
      </c>
      <c r="C42" s="299">
        <v>0.06</v>
      </c>
      <c r="D42" s="299">
        <v>0.72</v>
      </c>
      <c r="E42" s="299">
        <v>0.43</v>
      </c>
      <c r="F42" s="299">
        <v>0.3</v>
      </c>
      <c r="G42" s="299">
        <v>1.11</v>
      </c>
      <c r="H42" s="299">
        <v>0.94</v>
      </c>
      <c r="I42" s="299">
        <v>0.16</v>
      </c>
      <c r="J42" s="299">
        <v>0.14</v>
      </c>
      <c r="K42" s="299">
        <v>0.32</v>
      </c>
      <c r="L42" s="299">
        <v>2.49</v>
      </c>
      <c r="M42" s="299">
        <v>16.38</v>
      </c>
      <c r="N42" s="299">
        <v>1.2</v>
      </c>
      <c r="O42" s="299">
        <v>1.25</v>
      </c>
      <c r="P42" s="299">
        <v>1.72</v>
      </c>
      <c r="Q42" s="300">
        <v>1.71</v>
      </c>
    </row>
    <row r="43" spans="1:17" ht="15" customHeight="1">
      <c r="A43" s="340" t="s">
        <v>231</v>
      </c>
      <c r="B43" s="301">
        <v>1.38</v>
      </c>
      <c r="C43" s="299">
        <v>0.24</v>
      </c>
      <c r="D43" s="299">
        <v>1.2</v>
      </c>
      <c r="E43" s="299">
        <v>0.98</v>
      </c>
      <c r="F43" s="299">
        <v>2.42</v>
      </c>
      <c r="G43" s="299">
        <v>0.8</v>
      </c>
      <c r="H43" s="299">
        <v>1.18</v>
      </c>
      <c r="I43" s="299">
        <v>2.67</v>
      </c>
      <c r="J43" s="299">
        <v>1.19</v>
      </c>
      <c r="K43" s="299">
        <v>0.64</v>
      </c>
      <c r="L43" s="299">
        <v>1.63</v>
      </c>
      <c r="M43" s="299">
        <v>4.79</v>
      </c>
      <c r="N43" s="299">
        <v>1.5</v>
      </c>
      <c r="O43" s="299">
        <v>1.27</v>
      </c>
      <c r="P43" s="299">
        <v>0.6</v>
      </c>
      <c r="Q43" s="300">
        <v>2.44</v>
      </c>
    </row>
    <row r="44" spans="1:17" ht="15" customHeight="1">
      <c r="A44" s="340" t="s">
        <v>232</v>
      </c>
      <c r="B44" s="301">
        <v>1.28</v>
      </c>
      <c r="C44" s="299">
        <v>0.07</v>
      </c>
      <c r="D44" s="299">
        <v>1.13</v>
      </c>
      <c r="E44" s="299">
        <v>0</v>
      </c>
      <c r="F44" s="299">
        <v>2.47</v>
      </c>
      <c r="G44" s="299">
        <v>1.98</v>
      </c>
      <c r="H44" s="299">
        <v>1.03</v>
      </c>
      <c r="I44" s="299">
        <v>0.46</v>
      </c>
      <c r="J44" s="299">
        <v>1.04</v>
      </c>
      <c r="K44" s="299">
        <v>0.37</v>
      </c>
      <c r="L44" s="299">
        <v>2.09</v>
      </c>
      <c r="M44" s="299">
        <v>1.96</v>
      </c>
      <c r="N44" s="299">
        <v>2.02</v>
      </c>
      <c r="O44" s="299">
        <v>1.07</v>
      </c>
      <c r="P44" s="299">
        <v>0.5</v>
      </c>
      <c r="Q44" s="300">
        <v>2.01</v>
      </c>
    </row>
    <row r="45" spans="1:17" ht="15" customHeight="1">
      <c r="A45" s="340" t="s">
        <v>233</v>
      </c>
      <c r="B45" s="301">
        <v>1.3</v>
      </c>
      <c r="C45" s="299">
        <v>0.08</v>
      </c>
      <c r="D45" s="299">
        <v>1.05</v>
      </c>
      <c r="E45" s="299">
        <v>0</v>
      </c>
      <c r="F45" s="299">
        <v>0.23</v>
      </c>
      <c r="G45" s="299">
        <v>0.91</v>
      </c>
      <c r="H45" s="299">
        <v>2.11</v>
      </c>
      <c r="I45" s="299">
        <v>0.82</v>
      </c>
      <c r="J45" s="299">
        <v>1.56</v>
      </c>
      <c r="K45" s="299">
        <v>0.73</v>
      </c>
      <c r="L45" s="299">
        <v>3.66</v>
      </c>
      <c r="M45" s="299">
        <v>4.97</v>
      </c>
      <c r="N45" s="299">
        <v>1.07</v>
      </c>
      <c r="O45" s="299">
        <v>0.95</v>
      </c>
      <c r="P45" s="299">
        <v>1.06</v>
      </c>
      <c r="Q45" s="300">
        <v>1.62</v>
      </c>
    </row>
    <row r="46" spans="1:17" ht="15" customHeight="1">
      <c r="A46" s="340" t="s">
        <v>234</v>
      </c>
      <c r="B46" s="301">
        <v>1.5</v>
      </c>
      <c r="C46" s="299">
        <v>0.24</v>
      </c>
      <c r="D46" s="299">
        <v>1.2</v>
      </c>
      <c r="E46" s="299">
        <v>0.27</v>
      </c>
      <c r="F46" s="299">
        <v>0.31</v>
      </c>
      <c r="G46" s="299">
        <v>1.13</v>
      </c>
      <c r="H46" s="299">
        <v>2.21</v>
      </c>
      <c r="I46" s="299">
        <v>2.18</v>
      </c>
      <c r="J46" s="299">
        <v>1.56</v>
      </c>
      <c r="K46" s="299">
        <v>2.3</v>
      </c>
      <c r="L46" s="299">
        <v>3.71</v>
      </c>
      <c r="M46" s="299">
        <v>1.56</v>
      </c>
      <c r="N46" s="299">
        <v>1.37</v>
      </c>
      <c r="O46" s="299">
        <v>1.33</v>
      </c>
      <c r="P46" s="299">
        <v>0.92</v>
      </c>
      <c r="Q46" s="300">
        <v>1.38</v>
      </c>
    </row>
    <row r="47" spans="1:18" ht="15" customHeight="1">
      <c r="A47" s="340" t="s">
        <v>235</v>
      </c>
      <c r="B47" s="301">
        <v>1.21</v>
      </c>
      <c r="C47" s="299">
        <v>0.18</v>
      </c>
      <c r="D47" s="299">
        <v>0.9</v>
      </c>
      <c r="E47" s="299">
        <v>2.03</v>
      </c>
      <c r="F47" s="299">
        <v>1.86</v>
      </c>
      <c r="G47" s="299">
        <v>0.11</v>
      </c>
      <c r="H47" s="299">
        <v>1.26</v>
      </c>
      <c r="I47" s="299">
        <v>0.05</v>
      </c>
      <c r="J47" s="299">
        <v>2.12</v>
      </c>
      <c r="K47" s="299">
        <v>2.72</v>
      </c>
      <c r="L47" s="299">
        <v>2.29</v>
      </c>
      <c r="M47" s="299">
        <v>3.14</v>
      </c>
      <c r="N47" s="299">
        <v>0.4</v>
      </c>
      <c r="O47" s="299">
        <v>1.55</v>
      </c>
      <c r="P47" s="299">
        <v>0.39</v>
      </c>
      <c r="Q47" s="300">
        <v>1.67</v>
      </c>
      <c r="R47" s="66"/>
    </row>
    <row r="48" spans="1:18" ht="15" customHeight="1">
      <c r="A48" s="340" t="s">
        <v>236</v>
      </c>
      <c r="B48" s="301">
        <v>0.96</v>
      </c>
      <c r="C48" s="299">
        <v>0.03</v>
      </c>
      <c r="D48" s="299">
        <v>0.89</v>
      </c>
      <c r="E48" s="299">
        <v>0</v>
      </c>
      <c r="F48" s="299">
        <v>0.49</v>
      </c>
      <c r="G48" s="299">
        <v>0.69</v>
      </c>
      <c r="H48" s="299">
        <v>1.56</v>
      </c>
      <c r="I48" s="299">
        <v>0.74</v>
      </c>
      <c r="J48" s="299">
        <v>1.82</v>
      </c>
      <c r="K48" s="299">
        <v>0.46</v>
      </c>
      <c r="L48" s="299">
        <v>1.62</v>
      </c>
      <c r="M48" s="299">
        <v>1.56</v>
      </c>
      <c r="N48" s="299">
        <v>0.63</v>
      </c>
      <c r="O48" s="299">
        <v>0.99</v>
      </c>
      <c r="P48" s="299">
        <v>0.35</v>
      </c>
      <c r="Q48" s="300">
        <v>1.27</v>
      </c>
      <c r="R48" s="66"/>
    </row>
    <row r="49" spans="1:17" ht="15" customHeight="1">
      <c r="A49" s="340" t="s">
        <v>242</v>
      </c>
      <c r="B49" s="301">
        <v>1.31</v>
      </c>
      <c r="C49" s="299" t="s">
        <v>237</v>
      </c>
      <c r="D49" s="299">
        <v>1.28</v>
      </c>
      <c r="E49" s="299">
        <v>0.15</v>
      </c>
      <c r="F49" s="299">
        <v>0.25</v>
      </c>
      <c r="G49" s="299">
        <v>1.3</v>
      </c>
      <c r="H49" s="299">
        <v>1.32</v>
      </c>
      <c r="I49" s="299">
        <v>1.75</v>
      </c>
      <c r="J49" s="299">
        <v>1.17</v>
      </c>
      <c r="K49" s="299">
        <v>0.71</v>
      </c>
      <c r="L49" s="299">
        <v>0.3</v>
      </c>
      <c r="M49" s="299">
        <v>1.07</v>
      </c>
      <c r="N49" s="299">
        <v>1.69</v>
      </c>
      <c r="O49" s="299">
        <v>1.58</v>
      </c>
      <c r="P49" s="299">
        <v>0.14</v>
      </c>
      <c r="Q49" s="300">
        <v>2.13</v>
      </c>
    </row>
    <row r="50" spans="1:17" ht="15" customHeight="1">
      <c r="A50" s="340" t="s">
        <v>248</v>
      </c>
      <c r="B50" s="301">
        <v>1.35</v>
      </c>
      <c r="C50" s="299" t="s">
        <v>237</v>
      </c>
      <c r="D50" s="299">
        <v>0.85</v>
      </c>
      <c r="E50" s="299">
        <v>0.15</v>
      </c>
      <c r="F50" s="299">
        <v>0.16</v>
      </c>
      <c r="G50" s="299">
        <v>1.56</v>
      </c>
      <c r="H50" s="299">
        <v>2.9</v>
      </c>
      <c r="I50" s="299">
        <v>3.66</v>
      </c>
      <c r="J50" s="299">
        <v>4.65</v>
      </c>
      <c r="K50" s="299">
        <v>0.45</v>
      </c>
      <c r="L50" s="299">
        <v>2.87</v>
      </c>
      <c r="M50" s="299">
        <v>0</v>
      </c>
      <c r="N50" s="299">
        <v>1.73</v>
      </c>
      <c r="O50" s="299">
        <v>1.12</v>
      </c>
      <c r="P50" s="302">
        <v>0.35</v>
      </c>
      <c r="Q50" s="300">
        <v>1.61</v>
      </c>
    </row>
    <row r="51" spans="1:17" ht="15" customHeight="1">
      <c r="A51" s="251"/>
      <c r="B51" s="248"/>
      <c r="C51" s="249"/>
      <c r="D51" s="249"/>
      <c r="E51" s="249"/>
      <c r="F51" s="249"/>
      <c r="G51" s="249"/>
      <c r="H51" s="249"/>
      <c r="I51" s="249"/>
      <c r="J51" s="249"/>
      <c r="K51" s="249"/>
      <c r="L51" s="249"/>
      <c r="M51" s="249"/>
      <c r="N51" s="249"/>
      <c r="O51" s="249"/>
      <c r="P51" s="249"/>
      <c r="Q51" s="250"/>
    </row>
    <row r="55" spans="1:17" ht="13.5">
      <c r="A55" s="366"/>
      <c r="B55" s="366"/>
      <c r="C55" s="366"/>
      <c r="D55" s="366"/>
      <c r="E55" s="366"/>
      <c r="F55" s="366"/>
      <c r="G55" s="366"/>
      <c r="H55" s="366"/>
      <c r="I55" s="366"/>
      <c r="J55" s="366"/>
      <c r="K55" s="366"/>
      <c r="L55" s="366"/>
      <c r="M55" s="366"/>
      <c r="N55" s="366"/>
      <c r="O55" s="366"/>
      <c r="P55" s="366"/>
      <c r="Q55" s="366"/>
    </row>
  </sheetData>
  <sheetProtection/>
  <mergeCells count="33">
    <mergeCell ref="A55:Q55"/>
    <mergeCell ref="P4:P6"/>
    <mergeCell ref="Q4:Q6"/>
    <mergeCell ref="O4:O6"/>
    <mergeCell ref="K4:K6"/>
    <mergeCell ref="L4:L6"/>
    <mergeCell ref="M4:M6"/>
    <mergeCell ref="N4:N6"/>
    <mergeCell ref="J4:J6"/>
    <mergeCell ref="H4:H6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C30:C32"/>
    <mergeCell ref="D30:D32"/>
    <mergeCell ref="E30:E32"/>
    <mergeCell ref="F30:F32"/>
    <mergeCell ref="G30:G32"/>
    <mergeCell ref="P30:P32"/>
    <mergeCell ref="Q30:Q32"/>
    <mergeCell ref="J30:J32"/>
    <mergeCell ref="K30:K32"/>
    <mergeCell ref="L30:L32"/>
    <mergeCell ref="M30:M32"/>
    <mergeCell ref="N30:N32"/>
    <mergeCell ref="O30:O32"/>
  </mergeCells>
  <printOptions/>
  <pageMargins left="0.3937007874015748" right="0.2362204724409449" top="0.7874015748031497" bottom="0.3937007874015748" header="0.3937007874015748" footer="0.35433070866141736"/>
  <pageSetup fitToHeight="1" fitToWidth="1" horizontalDpi="600" verticalDpi="600" orientation="portrait" paperSize="9" scale="96" r:id="rId1"/>
  <ignoredErrors>
    <ignoredError sqref="A9 A35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view="pageBreakPreview" zoomScaleNormal="8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92" customWidth="1"/>
    <col min="4" max="4" width="49.875" style="92" customWidth="1"/>
    <col min="5" max="5" width="0.875" style="0" customWidth="1"/>
    <col min="6" max="16" width="12.625" style="0" customWidth="1"/>
    <col min="17" max="17" width="4.625" style="0" customWidth="1"/>
  </cols>
  <sheetData>
    <row r="1" ht="14.25">
      <c r="P1" s="304" t="str">
        <f>'賃金'!I1</f>
        <v>令和２年２月</v>
      </c>
    </row>
    <row r="2" spans="1:16" ht="18.75">
      <c r="A2" s="68" t="s">
        <v>144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4.25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6" ht="18" customHeight="1">
      <c r="A4" s="73"/>
      <c r="B4" s="73"/>
      <c r="C4" s="74"/>
      <c r="D4" s="74"/>
      <c r="E4" s="73"/>
      <c r="F4" s="74"/>
      <c r="G4" s="73"/>
      <c r="H4" s="73"/>
      <c r="I4" s="73"/>
      <c r="J4" s="73"/>
      <c r="K4" s="73"/>
      <c r="L4" s="73"/>
      <c r="M4" s="75" t="s">
        <v>113</v>
      </c>
      <c r="N4" s="73"/>
      <c r="O4" s="73"/>
      <c r="P4" s="75" t="s">
        <v>91</v>
      </c>
    </row>
    <row r="5" spans="1:16" s="80" customFormat="1" ht="18" customHeight="1">
      <c r="A5" s="76"/>
      <c r="B5" s="77"/>
      <c r="C5" s="78"/>
      <c r="D5" s="78"/>
      <c r="E5" s="79"/>
      <c r="F5" s="374" t="s">
        <v>92</v>
      </c>
      <c r="G5" s="375"/>
      <c r="H5" s="376"/>
      <c r="I5" s="374" t="s">
        <v>93</v>
      </c>
      <c r="J5" s="375"/>
      <c r="K5" s="376"/>
      <c r="L5" s="381" t="s">
        <v>94</v>
      </c>
      <c r="M5" s="383" t="s">
        <v>95</v>
      </c>
      <c r="N5" s="374" t="s">
        <v>96</v>
      </c>
      <c r="O5" s="375"/>
      <c r="P5" s="376"/>
    </row>
    <row r="6" spans="1:16" s="80" customFormat="1" ht="18" customHeight="1" thickBot="1">
      <c r="A6" s="377" t="s">
        <v>97</v>
      </c>
      <c r="B6" s="378"/>
      <c r="C6" s="378"/>
      <c r="D6" s="378"/>
      <c r="E6" s="82"/>
      <c r="F6" s="82" t="s">
        <v>98</v>
      </c>
      <c r="G6" s="81" t="s">
        <v>99</v>
      </c>
      <c r="H6" s="81" t="s">
        <v>100</v>
      </c>
      <c r="I6" s="83" t="s">
        <v>98</v>
      </c>
      <c r="J6" s="81" t="s">
        <v>99</v>
      </c>
      <c r="K6" s="81" t="s">
        <v>100</v>
      </c>
      <c r="L6" s="382"/>
      <c r="M6" s="384"/>
      <c r="N6" s="81" t="s">
        <v>98</v>
      </c>
      <c r="O6" s="83" t="s">
        <v>99</v>
      </c>
      <c r="P6" s="82" t="s">
        <v>100</v>
      </c>
    </row>
    <row r="7" spans="1:16" ht="18" customHeight="1" thickTop="1">
      <c r="A7" s="143"/>
      <c r="B7" s="205"/>
      <c r="C7" s="379" t="s">
        <v>37</v>
      </c>
      <c r="D7" s="379"/>
      <c r="E7" s="86"/>
      <c r="F7" s="267">
        <v>265756</v>
      </c>
      <c r="G7" s="267">
        <v>328865</v>
      </c>
      <c r="H7" s="267">
        <v>184028</v>
      </c>
      <c r="I7" s="267">
        <v>264569</v>
      </c>
      <c r="J7" s="267">
        <v>327383</v>
      </c>
      <c r="K7" s="267">
        <v>183224</v>
      </c>
      <c r="L7" s="267">
        <v>243094</v>
      </c>
      <c r="M7" s="267">
        <v>21475</v>
      </c>
      <c r="N7" s="267">
        <v>1187</v>
      </c>
      <c r="O7" s="267">
        <v>1482</v>
      </c>
      <c r="P7" s="267">
        <v>804</v>
      </c>
    </row>
    <row r="8" spans="1:16" ht="18" customHeight="1">
      <c r="A8" s="87"/>
      <c r="B8" s="88"/>
      <c r="C8" s="380" t="s">
        <v>70</v>
      </c>
      <c r="D8" s="380"/>
      <c r="E8" s="89"/>
      <c r="F8" s="268">
        <v>316652</v>
      </c>
      <c r="G8" s="268">
        <v>341082</v>
      </c>
      <c r="H8" s="268">
        <v>207513</v>
      </c>
      <c r="I8" s="268">
        <v>314626</v>
      </c>
      <c r="J8" s="268">
        <v>339425</v>
      </c>
      <c r="K8" s="268">
        <v>203840</v>
      </c>
      <c r="L8" s="268">
        <v>296611</v>
      </c>
      <c r="M8" s="268">
        <v>18015</v>
      </c>
      <c r="N8" s="268">
        <v>2026</v>
      </c>
      <c r="O8" s="268">
        <v>1657</v>
      </c>
      <c r="P8" s="268">
        <v>3673</v>
      </c>
    </row>
    <row r="9" spans="1:16" ht="18" customHeight="1">
      <c r="A9" s="87"/>
      <c r="B9" s="88"/>
      <c r="C9" s="388" t="s">
        <v>71</v>
      </c>
      <c r="D9" s="388"/>
      <c r="E9" s="89"/>
      <c r="F9" s="268">
        <v>310373</v>
      </c>
      <c r="G9" s="268">
        <v>353340</v>
      </c>
      <c r="H9" s="268">
        <v>195911</v>
      </c>
      <c r="I9" s="268">
        <v>308523</v>
      </c>
      <c r="J9" s="268">
        <v>351217</v>
      </c>
      <c r="K9" s="268">
        <v>194787</v>
      </c>
      <c r="L9" s="268">
        <v>275180</v>
      </c>
      <c r="M9" s="268">
        <v>33343</v>
      </c>
      <c r="N9" s="268">
        <v>1850</v>
      </c>
      <c r="O9" s="268">
        <v>2123</v>
      </c>
      <c r="P9" s="268">
        <v>1124</v>
      </c>
    </row>
    <row r="10" spans="1:16" ht="18" customHeight="1">
      <c r="A10" s="44"/>
      <c r="B10" s="91"/>
      <c r="C10" s="118"/>
      <c r="D10" s="93" t="s">
        <v>145</v>
      </c>
      <c r="E10" s="91"/>
      <c r="F10" s="269">
        <v>260828</v>
      </c>
      <c r="G10" s="270">
        <v>331625</v>
      </c>
      <c r="H10" s="270">
        <v>181344</v>
      </c>
      <c r="I10" s="270">
        <v>255364</v>
      </c>
      <c r="J10" s="270">
        <v>322126</v>
      </c>
      <c r="K10" s="270">
        <v>180410</v>
      </c>
      <c r="L10" s="270">
        <v>221888</v>
      </c>
      <c r="M10" s="270">
        <v>33476</v>
      </c>
      <c r="N10" s="270">
        <v>5464</v>
      </c>
      <c r="O10" s="270">
        <v>9499</v>
      </c>
      <c r="P10" s="270">
        <v>934</v>
      </c>
    </row>
    <row r="11" spans="1:16" ht="18" customHeight="1">
      <c r="A11" s="87"/>
      <c r="B11" s="88"/>
      <c r="C11" s="95"/>
      <c r="D11" s="96" t="s">
        <v>146</v>
      </c>
      <c r="E11" s="88"/>
      <c r="F11" s="308" t="s">
        <v>237</v>
      </c>
      <c r="G11" s="338" t="s">
        <v>237</v>
      </c>
      <c r="H11" s="338" t="s">
        <v>237</v>
      </c>
      <c r="I11" s="338" t="s">
        <v>237</v>
      </c>
      <c r="J11" s="338" t="s">
        <v>237</v>
      </c>
      <c r="K11" s="338" t="s">
        <v>237</v>
      </c>
      <c r="L11" s="338" t="s">
        <v>237</v>
      </c>
      <c r="M11" s="338" t="s">
        <v>237</v>
      </c>
      <c r="N11" s="338" t="s">
        <v>237</v>
      </c>
      <c r="O11" s="338" t="s">
        <v>237</v>
      </c>
      <c r="P11" s="338" t="s">
        <v>237</v>
      </c>
    </row>
    <row r="12" spans="1:16" ht="18" customHeight="1">
      <c r="A12" s="87"/>
      <c r="B12" s="88"/>
      <c r="C12" s="95"/>
      <c r="D12" s="96" t="s">
        <v>147</v>
      </c>
      <c r="E12" s="88"/>
      <c r="F12" s="271">
        <v>253924</v>
      </c>
      <c r="G12" s="272">
        <v>260256</v>
      </c>
      <c r="H12" s="271">
        <v>224637</v>
      </c>
      <c r="I12" s="272">
        <v>253924</v>
      </c>
      <c r="J12" s="272">
        <v>260256</v>
      </c>
      <c r="K12" s="272">
        <v>224637</v>
      </c>
      <c r="L12" s="272">
        <v>241199</v>
      </c>
      <c r="M12" s="272">
        <v>12725</v>
      </c>
      <c r="N12" s="272">
        <v>0</v>
      </c>
      <c r="O12" s="272">
        <v>0</v>
      </c>
      <c r="P12" s="272">
        <v>0</v>
      </c>
    </row>
    <row r="13" spans="1:16" ht="18" customHeight="1">
      <c r="A13" s="87"/>
      <c r="B13" s="88"/>
      <c r="C13" s="95"/>
      <c r="D13" s="96" t="s">
        <v>148</v>
      </c>
      <c r="E13" s="88"/>
      <c r="F13" s="273">
        <v>307083</v>
      </c>
      <c r="G13" s="274">
        <v>324932</v>
      </c>
      <c r="H13" s="274">
        <v>223381</v>
      </c>
      <c r="I13" s="274">
        <v>307083</v>
      </c>
      <c r="J13" s="274">
        <v>324932</v>
      </c>
      <c r="K13" s="274">
        <v>223381</v>
      </c>
      <c r="L13" s="274">
        <v>280953</v>
      </c>
      <c r="M13" s="274">
        <v>26130</v>
      </c>
      <c r="N13" s="274">
        <v>0</v>
      </c>
      <c r="O13" s="274">
        <v>0</v>
      </c>
      <c r="P13" s="274">
        <v>0</v>
      </c>
    </row>
    <row r="14" spans="1:16" ht="18" customHeight="1">
      <c r="A14" s="87"/>
      <c r="B14" s="88"/>
      <c r="C14" s="95"/>
      <c r="D14" s="96" t="s">
        <v>72</v>
      </c>
      <c r="E14" s="88"/>
      <c r="F14" s="271">
        <v>272480</v>
      </c>
      <c r="G14" s="272">
        <v>307602</v>
      </c>
      <c r="H14" s="272">
        <v>180795</v>
      </c>
      <c r="I14" s="272">
        <v>272480</v>
      </c>
      <c r="J14" s="271">
        <v>307602</v>
      </c>
      <c r="K14" s="272">
        <v>180795</v>
      </c>
      <c r="L14" s="272">
        <v>243310</v>
      </c>
      <c r="M14" s="272">
        <v>29170</v>
      </c>
      <c r="N14" s="272">
        <v>0</v>
      </c>
      <c r="O14" s="272">
        <v>0</v>
      </c>
      <c r="P14" s="272">
        <v>0</v>
      </c>
    </row>
    <row r="15" spans="1:16" ht="18" customHeight="1">
      <c r="A15" s="87"/>
      <c r="B15" s="88"/>
      <c r="C15" s="95"/>
      <c r="D15" s="96" t="s">
        <v>73</v>
      </c>
      <c r="E15" s="88"/>
      <c r="F15" s="273">
        <v>345967</v>
      </c>
      <c r="G15" s="274">
        <v>387315</v>
      </c>
      <c r="H15" s="274">
        <v>220937</v>
      </c>
      <c r="I15" s="274">
        <v>335622</v>
      </c>
      <c r="J15" s="271">
        <v>385835</v>
      </c>
      <c r="K15" s="274">
        <v>183786</v>
      </c>
      <c r="L15" s="274">
        <v>282034</v>
      </c>
      <c r="M15" s="274">
        <v>53588</v>
      </c>
      <c r="N15" s="274">
        <v>10345</v>
      </c>
      <c r="O15" s="274">
        <v>1480</v>
      </c>
      <c r="P15" s="274">
        <v>37151</v>
      </c>
    </row>
    <row r="16" spans="1:16" ht="18" customHeight="1">
      <c r="A16" s="87"/>
      <c r="B16" s="88"/>
      <c r="C16" s="95"/>
      <c r="D16" s="96" t="s">
        <v>149</v>
      </c>
      <c r="E16" s="88"/>
      <c r="F16" s="271">
        <v>334383</v>
      </c>
      <c r="G16" s="272">
        <v>378955</v>
      </c>
      <c r="H16" s="272">
        <v>196944</v>
      </c>
      <c r="I16" s="272">
        <v>333647</v>
      </c>
      <c r="J16" s="275">
        <v>377980</v>
      </c>
      <c r="K16" s="272">
        <v>196943</v>
      </c>
      <c r="L16" s="272">
        <v>299163</v>
      </c>
      <c r="M16" s="272">
        <v>34484</v>
      </c>
      <c r="N16" s="272">
        <v>736</v>
      </c>
      <c r="O16" s="272">
        <v>975</v>
      </c>
      <c r="P16" s="272">
        <v>1</v>
      </c>
    </row>
    <row r="17" spans="1:16" ht="18" customHeight="1">
      <c r="A17" s="87"/>
      <c r="B17" s="88"/>
      <c r="C17" s="95"/>
      <c r="D17" s="96" t="s">
        <v>74</v>
      </c>
      <c r="E17" s="88"/>
      <c r="F17" s="273">
        <v>280130</v>
      </c>
      <c r="G17" s="274">
        <v>335802</v>
      </c>
      <c r="H17" s="274">
        <v>171674</v>
      </c>
      <c r="I17" s="274">
        <v>279994</v>
      </c>
      <c r="J17" s="274">
        <v>335597</v>
      </c>
      <c r="K17" s="274">
        <v>171673</v>
      </c>
      <c r="L17" s="274">
        <v>242163</v>
      </c>
      <c r="M17" s="274">
        <v>37831</v>
      </c>
      <c r="N17" s="274">
        <v>136</v>
      </c>
      <c r="O17" s="274">
        <v>205</v>
      </c>
      <c r="P17" s="274">
        <v>1</v>
      </c>
    </row>
    <row r="18" spans="1:16" ht="18" customHeight="1">
      <c r="A18" s="87"/>
      <c r="B18" s="88"/>
      <c r="C18" s="95"/>
      <c r="D18" s="96" t="s">
        <v>75</v>
      </c>
      <c r="E18" s="88"/>
      <c r="F18" s="271">
        <v>288054</v>
      </c>
      <c r="G18" s="272">
        <v>396835</v>
      </c>
      <c r="H18" s="272">
        <v>140099</v>
      </c>
      <c r="I18" s="272">
        <v>288045</v>
      </c>
      <c r="J18" s="272">
        <v>396819</v>
      </c>
      <c r="K18" s="272">
        <v>140099</v>
      </c>
      <c r="L18" s="272">
        <v>265292</v>
      </c>
      <c r="M18" s="272">
        <v>22753</v>
      </c>
      <c r="N18" s="272">
        <v>9</v>
      </c>
      <c r="O18" s="272">
        <v>16</v>
      </c>
      <c r="P18" s="272">
        <v>0</v>
      </c>
    </row>
    <row r="19" spans="1:16" ht="18" customHeight="1">
      <c r="A19" s="87"/>
      <c r="B19" s="88"/>
      <c r="C19" s="95"/>
      <c r="D19" s="96" t="s">
        <v>76</v>
      </c>
      <c r="E19" s="88"/>
      <c r="F19" s="273">
        <v>336783</v>
      </c>
      <c r="G19" s="274">
        <v>366227</v>
      </c>
      <c r="H19" s="274">
        <v>173848</v>
      </c>
      <c r="I19" s="274">
        <v>320495</v>
      </c>
      <c r="J19" s="274">
        <v>348486</v>
      </c>
      <c r="K19" s="274">
        <v>165604</v>
      </c>
      <c r="L19" s="274">
        <v>293056</v>
      </c>
      <c r="M19" s="274">
        <v>27439</v>
      </c>
      <c r="N19" s="274">
        <v>16288</v>
      </c>
      <c r="O19" s="274">
        <v>17741</v>
      </c>
      <c r="P19" s="274">
        <v>8244</v>
      </c>
    </row>
    <row r="20" spans="1:16" ht="18" customHeight="1">
      <c r="A20" s="87"/>
      <c r="B20" s="88"/>
      <c r="C20" s="95"/>
      <c r="D20" s="96" t="s">
        <v>77</v>
      </c>
      <c r="E20" s="88"/>
      <c r="F20" s="271">
        <v>329484</v>
      </c>
      <c r="G20" s="272">
        <v>341807</v>
      </c>
      <c r="H20" s="272">
        <v>217953</v>
      </c>
      <c r="I20" s="272">
        <v>329484</v>
      </c>
      <c r="J20" s="272">
        <v>341807</v>
      </c>
      <c r="K20" s="272">
        <v>217953</v>
      </c>
      <c r="L20" s="272">
        <v>271656</v>
      </c>
      <c r="M20" s="272">
        <v>57828</v>
      </c>
      <c r="N20" s="272">
        <v>0</v>
      </c>
      <c r="O20" s="272">
        <v>0</v>
      </c>
      <c r="P20" s="272">
        <v>0</v>
      </c>
    </row>
    <row r="21" spans="1:16" ht="18" customHeight="1">
      <c r="A21" s="87"/>
      <c r="B21" s="88"/>
      <c r="C21" s="95"/>
      <c r="D21" s="96" t="s">
        <v>78</v>
      </c>
      <c r="E21" s="88"/>
      <c r="F21" s="271">
        <v>334449</v>
      </c>
      <c r="G21" s="272">
        <v>361290</v>
      </c>
      <c r="H21" s="272">
        <v>203778</v>
      </c>
      <c r="I21" s="272">
        <v>334383</v>
      </c>
      <c r="J21" s="272">
        <v>361218</v>
      </c>
      <c r="K21" s="272">
        <v>203739</v>
      </c>
      <c r="L21" s="272">
        <v>297200</v>
      </c>
      <c r="M21" s="272">
        <v>37183</v>
      </c>
      <c r="N21" s="272">
        <v>66</v>
      </c>
      <c r="O21" s="272">
        <v>72</v>
      </c>
      <c r="P21" s="272">
        <v>39</v>
      </c>
    </row>
    <row r="22" spans="1:16" ht="18" customHeight="1">
      <c r="A22" s="87"/>
      <c r="B22" s="88"/>
      <c r="C22" s="95"/>
      <c r="D22" s="96" t="s">
        <v>79</v>
      </c>
      <c r="E22" s="88"/>
      <c r="F22" s="273">
        <v>340953</v>
      </c>
      <c r="G22" s="273">
        <v>360752</v>
      </c>
      <c r="H22" s="273">
        <v>255580</v>
      </c>
      <c r="I22" s="273">
        <v>340875</v>
      </c>
      <c r="J22" s="273">
        <v>360684</v>
      </c>
      <c r="K22" s="273">
        <v>255455</v>
      </c>
      <c r="L22" s="273">
        <v>308553</v>
      </c>
      <c r="M22" s="273">
        <v>32322</v>
      </c>
      <c r="N22" s="273">
        <v>78</v>
      </c>
      <c r="O22" s="273">
        <v>68</v>
      </c>
      <c r="P22" s="273">
        <v>125</v>
      </c>
    </row>
    <row r="23" spans="1:16" ht="18" customHeight="1">
      <c r="A23" s="87"/>
      <c r="B23" s="88"/>
      <c r="C23" s="95"/>
      <c r="D23" s="96" t="s">
        <v>150</v>
      </c>
      <c r="E23" s="88"/>
      <c r="F23" s="276">
        <v>311547</v>
      </c>
      <c r="G23" s="276">
        <v>355518</v>
      </c>
      <c r="H23" s="276">
        <v>207269</v>
      </c>
      <c r="I23" s="276">
        <v>310750</v>
      </c>
      <c r="J23" s="276">
        <v>354734</v>
      </c>
      <c r="K23" s="276">
        <v>206442</v>
      </c>
      <c r="L23" s="276">
        <v>290849</v>
      </c>
      <c r="M23" s="276">
        <v>19901</v>
      </c>
      <c r="N23" s="276">
        <v>797</v>
      </c>
      <c r="O23" s="276">
        <v>784</v>
      </c>
      <c r="P23" s="276">
        <v>827</v>
      </c>
    </row>
    <row r="24" spans="1:16" ht="18" customHeight="1">
      <c r="A24" s="87"/>
      <c r="B24" s="88"/>
      <c r="C24" s="95"/>
      <c r="D24" s="96" t="s">
        <v>151</v>
      </c>
      <c r="E24" s="88"/>
      <c r="F24" s="276">
        <v>363536</v>
      </c>
      <c r="G24" s="276">
        <v>402091</v>
      </c>
      <c r="H24" s="276">
        <v>233722</v>
      </c>
      <c r="I24" s="276">
        <v>363295</v>
      </c>
      <c r="J24" s="276">
        <v>401779</v>
      </c>
      <c r="K24" s="276">
        <v>233722</v>
      </c>
      <c r="L24" s="276">
        <v>329272</v>
      </c>
      <c r="M24" s="276">
        <v>34023</v>
      </c>
      <c r="N24" s="276">
        <v>241</v>
      </c>
      <c r="O24" s="276">
        <v>312</v>
      </c>
      <c r="P24" s="276">
        <v>0</v>
      </c>
    </row>
    <row r="25" spans="1:16" ht="18" customHeight="1">
      <c r="A25" s="87"/>
      <c r="B25" s="88"/>
      <c r="C25" s="95"/>
      <c r="D25" s="96" t="s">
        <v>80</v>
      </c>
      <c r="E25" s="88"/>
      <c r="F25" s="276">
        <v>299553</v>
      </c>
      <c r="G25" s="276">
        <v>330839</v>
      </c>
      <c r="H25" s="276">
        <v>186102</v>
      </c>
      <c r="I25" s="276">
        <v>299255</v>
      </c>
      <c r="J25" s="276">
        <v>330504</v>
      </c>
      <c r="K25" s="276">
        <v>185938</v>
      </c>
      <c r="L25" s="276">
        <v>267359</v>
      </c>
      <c r="M25" s="276">
        <v>31896</v>
      </c>
      <c r="N25" s="276">
        <v>298</v>
      </c>
      <c r="O25" s="276">
        <v>335</v>
      </c>
      <c r="P25" s="276">
        <v>164</v>
      </c>
    </row>
    <row r="26" spans="1:16" ht="18" customHeight="1">
      <c r="A26" s="87"/>
      <c r="B26" s="88"/>
      <c r="C26" s="95"/>
      <c r="D26" s="96" t="s">
        <v>81</v>
      </c>
      <c r="E26" s="88"/>
      <c r="F26" s="276">
        <v>373568</v>
      </c>
      <c r="G26" s="276">
        <v>424049</v>
      </c>
      <c r="H26" s="276">
        <v>222558</v>
      </c>
      <c r="I26" s="276">
        <v>368568</v>
      </c>
      <c r="J26" s="276">
        <v>418289</v>
      </c>
      <c r="K26" s="276">
        <v>219830</v>
      </c>
      <c r="L26" s="276">
        <v>343819</v>
      </c>
      <c r="M26" s="276">
        <v>24749</v>
      </c>
      <c r="N26" s="276">
        <v>5000</v>
      </c>
      <c r="O26" s="276">
        <v>5760</v>
      </c>
      <c r="P26" s="276">
        <v>2728</v>
      </c>
    </row>
    <row r="27" spans="1:16" ht="16.5" customHeight="1">
      <c r="A27" s="87"/>
      <c r="B27" s="88"/>
      <c r="C27" s="95"/>
      <c r="D27" s="96" t="s">
        <v>82</v>
      </c>
      <c r="E27" s="88"/>
      <c r="F27" s="276">
        <v>312210</v>
      </c>
      <c r="G27" s="276">
        <v>350474</v>
      </c>
      <c r="H27" s="276">
        <v>194687</v>
      </c>
      <c r="I27" s="276">
        <v>312118</v>
      </c>
      <c r="J27" s="276">
        <v>350358</v>
      </c>
      <c r="K27" s="276">
        <v>194666</v>
      </c>
      <c r="L27" s="276">
        <v>283641</v>
      </c>
      <c r="M27" s="276">
        <v>28477</v>
      </c>
      <c r="N27" s="276">
        <v>92</v>
      </c>
      <c r="O27" s="276">
        <v>116</v>
      </c>
      <c r="P27" s="276">
        <v>21</v>
      </c>
    </row>
    <row r="28" spans="1:16" ht="18" customHeight="1">
      <c r="A28" s="87"/>
      <c r="B28" s="88"/>
      <c r="C28" s="95"/>
      <c r="D28" s="96" t="s">
        <v>152</v>
      </c>
      <c r="E28" s="88"/>
      <c r="F28" s="276">
        <v>286138</v>
      </c>
      <c r="G28" s="276">
        <v>326078</v>
      </c>
      <c r="H28" s="276">
        <v>200839</v>
      </c>
      <c r="I28" s="276">
        <v>286138</v>
      </c>
      <c r="J28" s="276">
        <v>326078</v>
      </c>
      <c r="K28" s="276">
        <v>200839</v>
      </c>
      <c r="L28" s="276">
        <v>266923</v>
      </c>
      <c r="M28" s="276">
        <v>19215</v>
      </c>
      <c r="N28" s="276">
        <v>0</v>
      </c>
      <c r="O28" s="276">
        <v>0</v>
      </c>
      <c r="P28" s="276">
        <v>0</v>
      </c>
    </row>
    <row r="29" spans="1:16" ht="18" customHeight="1">
      <c r="A29" s="97"/>
      <c r="B29" s="98"/>
      <c r="C29" s="95"/>
      <c r="D29" s="90" t="s">
        <v>180</v>
      </c>
      <c r="E29" s="98"/>
      <c r="F29" s="277">
        <v>358404</v>
      </c>
      <c r="G29" s="276">
        <v>380645</v>
      </c>
      <c r="H29" s="276">
        <v>239123</v>
      </c>
      <c r="I29" s="276">
        <v>357454</v>
      </c>
      <c r="J29" s="276">
        <v>379596</v>
      </c>
      <c r="K29" s="276">
        <v>238708</v>
      </c>
      <c r="L29" s="276">
        <v>322814</v>
      </c>
      <c r="M29" s="276">
        <v>34640</v>
      </c>
      <c r="N29" s="276">
        <v>950</v>
      </c>
      <c r="O29" s="276">
        <v>1049</v>
      </c>
      <c r="P29" s="276">
        <v>415</v>
      </c>
    </row>
    <row r="30" spans="1:16" ht="18" customHeight="1">
      <c r="A30" s="101"/>
      <c r="B30" s="1"/>
      <c r="C30" s="389" t="s">
        <v>83</v>
      </c>
      <c r="D30" s="390"/>
      <c r="E30" s="102"/>
      <c r="F30" s="278">
        <v>375066</v>
      </c>
      <c r="G30" s="269">
        <v>399407</v>
      </c>
      <c r="H30" s="269">
        <v>249265</v>
      </c>
      <c r="I30" s="269">
        <v>375066</v>
      </c>
      <c r="J30" s="269">
        <v>399407</v>
      </c>
      <c r="K30" s="269">
        <v>249265</v>
      </c>
      <c r="L30" s="269">
        <v>339962</v>
      </c>
      <c r="M30" s="269">
        <v>35104</v>
      </c>
      <c r="N30" s="269">
        <v>0</v>
      </c>
      <c r="O30" s="269">
        <v>0</v>
      </c>
      <c r="P30" s="269">
        <v>0</v>
      </c>
    </row>
    <row r="31" spans="1:17" ht="18" customHeight="1">
      <c r="A31" s="87"/>
      <c r="B31" s="88"/>
      <c r="C31" s="391" t="s">
        <v>84</v>
      </c>
      <c r="D31" s="391"/>
      <c r="E31" s="89"/>
      <c r="F31" s="271">
        <v>315810</v>
      </c>
      <c r="G31" s="271">
        <v>349552</v>
      </c>
      <c r="H31" s="271">
        <v>214817</v>
      </c>
      <c r="I31" s="271">
        <v>315810</v>
      </c>
      <c r="J31" s="271">
        <v>349552</v>
      </c>
      <c r="K31" s="271">
        <v>214817</v>
      </c>
      <c r="L31" s="271">
        <v>294080</v>
      </c>
      <c r="M31" s="271">
        <v>21730</v>
      </c>
      <c r="N31" s="271">
        <v>0</v>
      </c>
      <c r="O31" s="271">
        <v>0</v>
      </c>
      <c r="P31" s="271">
        <v>0</v>
      </c>
      <c r="Q31" s="143"/>
    </row>
    <row r="32" spans="1:17" ht="18" customHeight="1">
      <c r="A32" s="87"/>
      <c r="B32" s="88"/>
      <c r="C32" s="387" t="s">
        <v>153</v>
      </c>
      <c r="D32" s="387"/>
      <c r="E32" s="89"/>
      <c r="F32" s="271">
        <v>262145</v>
      </c>
      <c r="G32" s="271">
        <v>290194</v>
      </c>
      <c r="H32" s="271">
        <v>165314</v>
      </c>
      <c r="I32" s="271">
        <v>261874</v>
      </c>
      <c r="J32" s="271">
        <v>289844</v>
      </c>
      <c r="K32" s="271">
        <v>165314</v>
      </c>
      <c r="L32" s="271">
        <v>191544</v>
      </c>
      <c r="M32" s="271">
        <v>70330</v>
      </c>
      <c r="N32" s="271">
        <v>271</v>
      </c>
      <c r="O32" s="271">
        <v>350</v>
      </c>
      <c r="P32" s="271">
        <v>0</v>
      </c>
      <c r="Q32" s="143"/>
    </row>
    <row r="33" spans="1:16" ht="18" customHeight="1">
      <c r="A33" s="97"/>
      <c r="B33" s="103"/>
      <c r="C33" s="385" t="s">
        <v>154</v>
      </c>
      <c r="D33" s="385"/>
      <c r="E33" s="89"/>
      <c r="F33" s="273">
        <v>194054</v>
      </c>
      <c r="G33" s="278">
        <v>276270</v>
      </c>
      <c r="H33" s="278">
        <v>122496</v>
      </c>
      <c r="I33" s="278">
        <v>193185</v>
      </c>
      <c r="J33" s="278">
        <v>275382</v>
      </c>
      <c r="K33" s="278">
        <v>121643</v>
      </c>
      <c r="L33" s="278">
        <v>184558</v>
      </c>
      <c r="M33" s="278">
        <v>8627</v>
      </c>
      <c r="N33" s="278">
        <v>869</v>
      </c>
      <c r="O33" s="278">
        <v>888</v>
      </c>
      <c r="P33" s="278">
        <v>853</v>
      </c>
    </row>
    <row r="34" spans="1:16" ht="18" customHeight="1">
      <c r="A34" s="101"/>
      <c r="B34" s="1"/>
      <c r="C34" s="104"/>
      <c r="D34" s="104" t="s">
        <v>85</v>
      </c>
      <c r="E34" s="117"/>
      <c r="F34" s="269">
        <v>284042</v>
      </c>
      <c r="G34" s="269">
        <v>324397</v>
      </c>
      <c r="H34" s="269">
        <v>173045</v>
      </c>
      <c r="I34" s="269">
        <v>283909</v>
      </c>
      <c r="J34" s="269">
        <v>324255</v>
      </c>
      <c r="K34" s="269">
        <v>172936</v>
      </c>
      <c r="L34" s="269">
        <v>273379</v>
      </c>
      <c r="M34" s="269">
        <v>10530</v>
      </c>
      <c r="N34" s="269">
        <v>133</v>
      </c>
      <c r="O34" s="269">
        <v>142</v>
      </c>
      <c r="P34" s="269">
        <v>109</v>
      </c>
    </row>
    <row r="35" spans="1:16" ht="18" customHeight="1">
      <c r="A35" s="97"/>
      <c r="B35" s="103"/>
      <c r="C35" s="90"/>
      <c r="D35" s="90" t="s">
        <v>86</v>
      </c>
      <c r="E35" s="100"/>
      <c r="F35" s="277">
        <v>163741</v>
      </c>
      <c r="G35" s="277">
        <v>244571</v>
      </c>
      <c r="H35" s="277">
        <v>115231</v>
      </c>
      <c r="I35" s="277">
        <v>162624</v>
      </c>
      <c r="J35" s="277">
        <v>243191</v>
      </c>
      <c r="K35" s="277">
        <v>114271</v>
      </c>
      <c r="L35" s="277">
        <v>154638</v>
      </c>
      <c r="M35" s="277">
        <v>7986</v>
      </c>
      <c r="N35" s="277">
        <v>1117</v>
      </c>
      <c r="O35" s="277">
        <v>1380</v>
      </c>
      <c r="P35" s="277">
        <v>960</v>
      </c>
    </row>
    <row r="36" spans="1:16" ht="18" customHeight="1">
      <c r="A36" s="101"/>
      <c r="B36" s="1"/>
      <c r="C36" s="386" t="s">
        <v>155</v>
      </c>
      <c r="D36" s="386"/>
      <c r="E36" s="102"/>
      <c r="F36" s="278">
        <v>329267</v>
      </c>
      <c r="G36" s="278">
        <v>449388</v>
      </c>
      <c r="H36" s="278">
        <v>218706</v>
      </c>
      <c r="I36" s="278">
        <v>329267</v>
      </c>
      <c r="J36" s="278">
        <v>449388</v>
      </c>
      <c r="K36" s="278">
        <v>218706</v>
      </c>
      <c r="L36" s="278">
        <v>312277</v>
      </c>
      <c r="M36" s="278">
        <v>16990</v>
      </c>
      <c r="N36" s="278">
        <v>0</v>
      </c>
      <c r="O36" s="278">
        <v>0</v>
      </c>
      <c r="P36" s="278">
        <v>0</v>
      </c>
    </row>
    <row r="37" spans="1:16" ht="18" customHeight="1">
      <c r="A37" s="87"/>
      <c r="B37" s="147"/>
      <c r="C37" s="387" t="s">
        <v>156</v>
      </c>
      <c r="D37" s="387"/>
      <c r="E37" s="89"/>
      <c r="F37" s="278">
        <v>276268</v>
      </c>
      <c r="G37" s="278">
        <v>358644</v>
      </c>
      <c r="H37" s="278">
        <v>202362</v>
      </c>
      <c r="I37" s="278">
        <v>248548</v>
      </c>
      <c r="J37" s="278">
        <v>312196</v>
      </c>
      <c r="K37" s="278">
        <v>191445</v>
      </c>
      <c r="L37" s="278">
        <v>230821</v>
      </c>
      <c r="M37" s="278">
        <v>17727</v>
      </c>
      <c r="N37" s="278">
        <v>27720</v>
      </c>
      <c r="O37" s="278">
        <v>46448</v>
      </c>
      <c r="P37" s="278">
        <v>10917</v>
      </c>
    </row>
    <row r="38" spans="1:16" ht="18" customHeight="1">
      <c r="A38" s="87"/>
      <c r="B38" s="1"/>
      <c r="C38" s="387" t="s">
        <v>157</v>
      </c>
      <c r="D38" s="387"/>
      <c r="E38" s="107"/>
      <c r="F38" s="278">
        <v>402315</v>
      </c>
      <c r="G38" s="278">
        <v>455473</v>
      </c>
      <c r="H38" s="278">
        <v>276317</v>
      </c>
      <c r="I38" s="278">
        <v>398753</v>
      </c>
      <c r="J38" s="278">
        <v>452025</v>
      </c>
      <c r="K38" s="278">
        <v>272484</v>
      </c>
      <c r="L38" s="278">
        <v>374367</v>
      </c>
      <c r="M38" s="278">
        <v>24386</v>
      </c>
      <c r="N38" s="278">
        <v>3562</v>
      </c>
      <c r="O38" s="278">
        <v>3448</v>
      </c>
      <c r="P38" s="278">
        <v>3833</v>
      </c>
    </row>
    <row r="39" spans="1:16" ht="18" customHeight="1">
      <c r="A39" s="87"/>
      <c r="B39" s="88"/>
      <c r="C39" s="373" t="s">
        <v>158</v>
      </c>
      <c r="D39" s="373"/>
      <c r="E39" s="102"/>
      <c r="F39" s="278">
        <v>86032</v>
      </c>
      <c r="G39" s="278">
        <v>108024</v>
      </c>
      <c r="H39" s="278">
        <v>71801</v>
      </c>
      <c r="I39" s="278">
        <v>86023</v>
      </c>
      <c r="J39" s="278">
        <v>108024</v>
      </c>
      <c r="K39" s="278">
        <v>71786</v>
      </c>
      <c r="L39" s="278">
        <v>82589</v>
      </c>
      <c r="M39" s="278">
        <v>3434</v>
      </c>
      <c r="N39" s="278">
        <v>9</v>
      </c>
      <c r="O39" s="278">
        <v>0</v>
      </c>
      <c r="P39" s="278">
        <v>15</v>
      </c>
    </row>
    <row r="40" spans="1:16" ht="18" customHeight="1">
      <c r="A40" s="87"/>
      <c r="B40" s="88"/>
      <c r="C40" s="387" t="s">
        <v>159</v>
      </c>
      <c r="D40" s="387"/>
      <c r="E40" s="89"/>
      <c r="F40" s="278">
        <v>154033</v>
      </c>
      <c r="G40" s="278">
        <v>226398</v>
      </c>
      <c r="H40" s="278">
        <v>106405</v>
      </c>
      <c r="I40" s="278">
        <v>154033</v>
      </c>
      <c r="J40" s="278">
        <v>226398</v>
      </c>
      <c r="K40" s="278">
        <v>106405</v>
      </c>
      <c r="L40" s="278">
        <v>146788</v>
      </c>
      <c r="M40" s="278">
        <v>7245</v>
      </c>
      <c r="N40" s="278">
        <v>0</v>
      </c>
      <c r="O40" s="278">
        <v>0</v>
      </c>
      <c r="P40" s="278">
        <v>0</v>
      </c>
    </row>
    <row r="41" spans="1:16" ht="18" customHeight="1">
      <c r="A41" s="87"/>
      <c r="B41" s="88"/>
      <c r="C41" s="380" t="s">
        <v>88</v>
      </c>
      <c r="D41" s="380"/>
      <c r="E41" s="89"/>
      <c r="F41" s="278">
        <v>351845</v>
      </c>
      <c r="G41" s="278">
        <v>411537</v>
      </c>
      <c r="H41" s="278">
        <v>301819</v>
      </c>
      <c r="I41" s="278">
        <v>351778</v>
      </c>
      <c r="J41" s="278">
        <v>411488</v>
      </c>
      <c r="K41" s="278">
        <v>301737</v>
      </c>
      <c r="L41" s="278">
        <v>347634</v>
      </c>
      <c r="M41" s="278">
        <v>4144</v>
      </c>
      <c r="N41" s="278">
        <v>67</v>
      </c>
      <c r="O41" s="278">
        <v>49</v>
      </c>
      <c r="P41" s="278">
        <v>82</v>
      </c>
    </row>
    <row r="42" spans="1:16" ht="18" customHeight="1">
      <c r="A42" s="87"/>
      <c r="B42" s="88"/>
      <c r="C42" s="395" t="s">
        <v>87</v>
      </c>
      <c r="D42" s="395"/>
      <c r="E42" s="89"/>
      <c r="F42" s="278">
        <v>262820</v>
      </c>
      <c r="G42" s="278">
        <v>351536</v>
      </c>
      <c r="H42" s="278">
        <v>228591</v>
      </c>
      <c r="I42" s="278">
        <v>262489</v>
      </c>
      <c r="J42" s="278">
        <v>351531</v>
      </c>
      <c r="K42" s="278">
        <v>228134</v>
      </c>
      <c r="L42" s="278">
        <v>249043</v>
      </c>
      <c r="M42" s="278">
        <v>13446</v>
      </c>
      <c r="N42" s="278">
        <v>331</v>
      </c>
      <c r="O42" s="278">
        <v>5</v>
      </c>
      <c r="P42" s="278">
        <v>457</v>
      </c>
    </row>
    <row r="43" spans="1:16" ht="18" customHeight="1">
      <c r="A43" s="44"/>
      <c r="B43" s="91"/>
      <c r="C43" s="148"/>
      <c r="D43" s="146" t="s">
        <v>160</v>
      </c>
      <c r="E43" s="94"/>
      <c r="F43" s="269">
        <v>309469</v>
      </c>
      <c r="G43" s="269">
        <v>429783</v>
      </c>
      <c r="H43" s="269">
        <v>257505</v>
      </c>
      <c r="I43" s="269">
        <v>309262</v>
      </c>
      <c r="J43" s="269">
        <v>429773</v>
      </c>
      <c r="K43" s="269">
        <v>257213</v>
      </c>
      <c r="L43" s="269">
        <v>289148</v>
      </c>
      <c r="M43" s="269">
        <v>20114</v>
      </c>
      <c r="N43" s="269">
        <v>207</v>
      </c>
      <c r="O43" s="269">
        <v>10</v>
      </c>
      <c r="P43" s="269">
        <v>292</v>
      </c>
    </row>
    <row r="44" spans="1:16" ht="18" customHeight="1">
      <c r="A44" s="97"/>
      <c r="B44" s="98"/>
      <c r="C44" s="90"/>
      <c r="D44" s="145" t="s">
        <v>161</v>
      </c>
      <c r="E44" s="100"/>
      <c r="F44" s="279">
        <v>221242</v>
      </c>
      <c r="G44" s="279">
        <v>269910</v>
      </c>
      <c r="H44" s="279">
        <v>204345</v>
      </c>
      <c r="I44" s="279">
        <v>220800</v>
      </c>
      <c r="J44" s="279">
        <v>269910</v>
      </c>
      <c r="K44" s="279">
        <v>203749</v>
      </c>
      <c r="L44" s="279">
        <v>213296</v>
      </c>
      <c r="M44" s="279">
        <v>7504</v>
      </c>
      <c r="N44" s="279">
        <v>442</v>
      </c>
      <c r="O44" s="279">
        <v>0</v>
      </c>
      <c r="P44" s="279">
        <v>596</v>
      </c>
    </row>
    <row r="45" spans="1:16" ht="18" customHeight="1">
      <c r="A45" s="87"/>
      <c r="B45" s="88"/>
      <c r="C45" s="380" t="s">
        <v>89</v>
      </c>
      <c r="D45" s="380"/>
      <c r="E45" s="89"/>
      <c r="F45" s="278">
        <v>289153</v>
      </c>
      <c r="G45" s="278">
        <v>355142</v>
      </c>
      <c r="H45" s="278">
        <v>202409</v>
      </c>
      <c r="I45" s="278">
        <v>288924</v>
      </c>
      <c r="J45" s="278">
        <v>354769</v>
      </c>
      <c r="K45" s="278">
        <v>202369</v>
      </c>
      <c r="L45" s="278">
        <v>275628</v>
      </c>
      <c r="M45" s="278">
        <v>13296</v>
      </c>
      <c r="N45" s="278">
        <v>229</v>
      </c>
      <c r="O45" s="278">
        <v>373</v>
      </c>
      <c r="P45" s="278">
        <v>40</v>
      </c>
    </row>
    <row r="46" spans="1:16" ht="18" customHeight="1">
      <c r="A46" s="87"/>
      <c r="B46" s="88"/>
      <c r="C46" s="388" t="s">
        <v>90</v>
      </c>
      <c r="D46" s="388"/>
      <c r="E46" s="89"/>
      <c r="F46" s="278">
        <v>241605</v>
      </c>
      <c r="G46" s="278">
        <v>281922</v>
      </c>
      <c r="H46" s="278">
        <v>162329</v>
      </c>
      <c r="I46" s="278">
        <v>241031</v>
      </c>
      <c r="J46" s="278">
        <v>281448</v>
      </c>
      <c r="K46" s="278">
        <v>161558</v>
      </c>
      <c r="L46" s="278">
        <v>219325</v>
      </c>
      <c r="M46" s="278">
        <v>21706</v>
      </c>
      <c r="N46" s="278">
        <v>574</v>
      </c>
      <c r="O46" s="278">
        <v>474</v>
      </c>
      <c r="P46" s="278">
        <v>771</v>
      </c>
    </row>
    <row r="47" spans="1:16" ht="18" customHeight="1">
      <c r="A47" s="44"/>
      <c r="B47" s="149"/>
      <c r="C47" s="108"/>
      <c r="D47" s="146" t="s">
        <v>162</v>
      </c>
      <c r="E47" s="94"/>
      <c r="F47" s="280">
        <v>186085</v>
      </c>
      <c r="G47" s="280">
        <v>209857</v>
      </c>
      <c r="H47" s="280">
        <v>150197</v>
      </c>
      <c r="I47" s="280">
        <v>183689</v>
      </c>
      <c r="J47" s="280">
        <v>207677</v>
      </c>
      <c r="K47" s="280">
        <v>147475</v>
      </c>
      <c r="L47" s="280">
        <v>163845</v>
      </c>
      <c r="M47" s="280">
        <v>19844</v>
      </c>
      <c r="N47" s="280">
        <v>2396</v>
      </c>
      <c r="O47" s="280">
        <v>2180</v>
      </c>
      <c r="P47" s="280">
        <v>2722</v>
      </c>
    </row>
    <row r="48" spans="1:16" ht="18" customHeight="1">
      <c r="A48" s="87"/>
      <c r="B48" s="150"/>
      <c r="C48" s="151"/>
      <c r="D48" s="144" t="s">
        <v>163</v>
      </c>
      <c r="E48" s="107"/>
      <c r="F48" s="271">
        <v>226582</v>
      </c>
      <c r="G48" s="271">
        <v>278783</v>
      </c>
      <c r="H48" s="271">
        <v>141292</v>
      </c>
      <c r="I48" s="271">
        <v>226582</v>
      </c>
      <c r="J48" s="271">
        <v>278783</v>
      </c>
      <c r="K48" s="271">
        <v>141292</v>
      </c>
      <c r="L48" s="271">
        <v>210797</v>
      </c>
      <c r="M48" s="271">
        <v>15785</v>
      </c>
      <c r="N48" s="271">
        <v>0</v>
      </c>
      <c r="O48" s="271">
        <v>0</v>
      </c>
      <c r="P48" s="271">
        <v>0</v>
      </c>
    </row>
    <row r="49" spans="1:16" ht="18" customHeight="1">
      <c r="A49" s="97"/>
      <c r="B49" s="103"/>
      <c r="C49" s="99"/>
      <c r="D49" s="152" t="s">
        <v>164</v>
      </c>
      <c r="E49" s="100"/>
      <c r="F49" s="277">
        <v>306284</v>
      </c>
      <c r="G49" s="277">
        <v>328961</v>
      </c>
      <c r="H49" s="277">
        <v>229512</v>
      </c>
      <c r="I49" s="277">
        <v>306284</v>
      </c>
      <c r="J49" s="277">
        <v>328961</v>
      </c>
      <c r="K49" s="277">
        <v>229512</v>
      </c>
      <c r="L49" s="277">
        <v>274553</v>
      </c>
      <c r="M49" s="277">
        <v>31731</v>
      </c>
      <c r="N49" s="277">
        <v>0</v>
      </c>
      <c r="O49" s="277">
        <v>0</v>
      </c>
      <c r="P49" s="277">
        <v>0</v>
      </c>
    </row>
    <row r="51" spans="3:16" ht="13.5">
      <c r="C51" s="392" t="s">
        <v>179</v>
      </c>
      <c r="D51" s="392"/>
      <c r="E51" s="393"/>
      <c r="F51" s="393"/>
      <c r="G51" s="393"/>
      <c r="H51" s="393"/>
      <c r="I51" s="393"/>
      <c r="J51" s="393"/>
      <c r="K51" s="393"/>
      <c r="L51" s="393"/>
      <c r="M51" s="393"/>
      <c r="N51" s="393"/>
      <c r="O51" s="393"/>
      <c r="P51" s="393"/>
    </row>
    <row r="52" spans="3:16" ht="13.5">
      <c r="C52" s="392" t="s">
        <v>181</v>
      </c>
      <c r="D52" s="392"/>
      <c r="E52" s="393"/>
      <c r="F52" s="393"/>
      <c r="G52" s="393"/>
      <c r="H52" s="393"/>
      <c r="I52" s="393"/>
      <c r="J52" s="393"/>
      <c r="K52" s="393"/>
      <c r="L52" s="393"/>
      <c r="M52" s="393"/>
      <c r="N52" s="393"/>
      <c r="O52" s="393"/>
      <c r="P52" s="393"/>
    </row>
    <row r="53" spans="3:16" ht="13.5">
      <c r="C53" s="392" t="s">
        <v>182</v>
      </c>
      <c r="D53" s="392"/>
      <c r="E53" s="394"/>
      <c r="F53" s="394"/>
      <c r="G53" s="394"/>
      <c r="H53" s="394"/>
      <c r="I53" s="394"/>
      <c r="J53" s="394"/>
      <c r="K53" s="394"/>
      <c r="L53" s="394"/>
      <c r="M53" s="394"/>
      <c r="N53" s="394"/>
      <c r="O53" s="394"/>
      <c r="P53" s="394"/>
    </row>
    <row r="54" spans="3:16" ht="21" customHeight="1">
      <c r="C54" s="105"/>
      <c r="D54" s="105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</row>
  </sheetData>
  <sheetProtection/>
  <mergeCells count="25">
    <mergeCell ref="C32:D32"/>
    <mergeCell ref="C46:D46"/>
    <mergeCell ref="C51:P51"/>
    <mergeCell ref="C52:P52"/>
    <mergeCell ref="C53:P53"/>
    <mergeCell ref="C40:D40"/>
    <mergeCell ref="C41:D41"/>
    <mergeCell ref="C42:D42"/>
    <mergeCell ref="C45:D45"/>
    <mergeCell ref="C39:D39"/>
    <mergeCell ref="N5:P5"/>
    <mergeCell ref="A6:D6"/>
    <mergeCell ref="C7:D7"/>
    <mergeCell ref="C8:D8"/>
    <mergeCell ref="F5:H5"/>
    <mergeCell ref="I5:K5"/>
    <mergeCell ref="L5:L6"/>
    <mergeCell ref="M5:M6"/>
    <mergeCell ref="C33:D33"/>
    <mergeCell ref="C36:D36"/>
    <mergeCell ref="C37:D37"/>
    <mergeCell ref="C38:D38"/>
    <mergeCell ref="C9:D9"/>
    <mergeCell ref="C30:D30"/>
    <mergeCell ref="C31:D31"/>
  </mergeCells>
  <dataValidations count="2">
    <dataValidation type="whole" allowBlank="1" showInputMessage="1" showErrorMessage="1" errorTitle="入力エラー" error="入力した値に誤りがあります" sqref="E7:IV49 C30:D31 C7:D9 C44:C46 C34:D35 D45:D46 C41:D42 A8:B49 B7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7874015748031497" right="0.7874015748031497" top="0.3937007874015748" bottom="0.47" header="0.5118110236220472" footer="0.33"/>
  <pageSetup fitToHeight="1" fitToWidth="1" horizontalDpi="600" verticalDpi="600" orientation="landscape" paperSize="9" scale="6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92" customWidth="1"/>
    <col min="4" max="4" width="49.875" style="92" customWidth="1"/>
    <col min="5" max="5" width="0.875" style="0" customWidth="1"/>
    <col min="6" max="16" width="12.625" style="0" customWidth="1"/>
  </cols>
  <sheetData>
    <row r="1" ht="14.25" customHeight="1"/>
    <row r="2" spans="1:16" ht="18.75">
      <c r="A2" s="68" t="s">
        <v>194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4.25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6" ht="18" customHeight="1">
      <c r="A4" s="73"/>
      <c r="B4" s="73"/>
      <c r="C4" s="74"/>
      <c r="D4" s="74"/>
      <c r="E4" s="73"/>
      <c r="F4" s="74"/>
      <c r="G4" s="73"/>
      <c r="H4" s="73"/>
      <c r="I4" s="73"/>
      <c r="J4" s="73"/>
      <c r="K4" s="73"/>
      <c r="L4" s="73"/>
      <c r="M4" s="75" t="s">
        <v>195</v>
      </c>
      <c r="N4" s="73"/>
      <c r="O4" s="73"/>
      <c r="P4" s="75" t="s">
        <v>91</v>
      </c>
    </row>
    <row r="5" spans="1:16" s="80" customFormat="1" ht="18" customHeight="1">
      <c r="A5" s="76"/>
      <c r="B5" s="77"/>
      <c r="C5" s="78"/>
      <c r="D5" s="78"/>
      <c r="E5" s="79"/>
      <c r="F5" s="374" t="s">
        <v>92</v>
      </c>
      <c r="G5" s="375"/>
      <c r="H5" s="376"/>
      <c r="I5" s="374" t="s">
        <v>93</v>
      </c>
      <c r="J5" s="375"/>
      <c r="K5" s="376"/>
      <c r="L5" s="381" t="s">
        <v>94</v>
      </c>
      <c r="M5" s="383" t="s">
        <v>95</v>
      </c>
      <c r="N5" s="374" t="s">
        <v>96</v>
      </c>
      <c r="O5" s="375"/>
      <c r="P5" s="376"/>
    </row>
    <row r="6" spans="1:16" s="80" customFormat="1" ht="18" customHeight="1" thickBot="1">
      <c r="A6" s="377" t="s">
        <v>97</v>
      </c>
      <c r="B6" s="378"/>
      <c r="C6" s="378"/>
      <c r="D6" s="378"/>
      <c r="E6" s="82"/>
      <c r="F6" s="82" t="s">
        <v>98</v>
      </c>
      <c r="G6" s="81" t="s">
        <v>99</v>
      </c>
      <c r="H6" s="81" t="s">
        <v>100</v>
      </c>
      <c r="I6" s="83" t="s">
        <v>98</v>
      </c>
      <c r="J6" s="81" t="s">
        <v>99</v>
      </c>
      <c r="K6" s="81" t="s">
        <v>100</v>
      </c>
      <c r="L6" s="382"/>
      <c r="M6" s="384"/>
      <c r="N6" s="81" t="s">
        <v>98</v>
      </c>
      <c r="O6" s="83" t="s">
        <v>99</v>
      </c>
      <c r="P6" s="82" t="s">
        <v>100</v>
      </c>
    </row>
    <row r="7" spans="1:16" ht="18" customHeight="1" thickTop="1">
      <c r="A7" s="84"/>
      <c r="B7" s="85"/>
      <c r="C7" s="379" t="s">
        <v>37</v>
      </c>
      <c r="D7" s="379"/>
      <c r="E7" s="86"/>
      <c r="F7" s="267">
        <v>292303</v>
      </c>
      <c r="G7" s="267">
        <v>349476</v>
      </c>
      <c r="H7" s="267">
        <v>206436</v>
      </c>
      <c r="I7" s="267">
        <v>290938</v>
      </c>
      <c r="J7" s="267">
        <v>347842</v>
      </c>
      <c r="K7" s="267">
        <v>205475</v>
      </c>
      <c r="L7" s="267">
        <v>264352</v>
      </c>
      <c r="M7" s="267">
        <v>26586</v>
      </c>
      <c r="N7" s="267">
        <v>1365</v>
      </c>
      <c r="O7" s="267">
        <v>1634</v>
      </c>
      <c r="P7" s="267">
        <v>961</v>
      </c>
    </row>
    <row r="8" spans="1:16" ht="18" customHeight="1">
      <c r="A8" s="87"/>
      <c r="B8" s="88"/>
      <c r="C8" s="380" t="s">
        <v>70</v>
      </c>
      <c r="D8" s="380"/>
      <c r="E8" s="89"/>
      <c r="F8" s="306" t="s">
        <v>237</v>
      </c>
      <c r="G8" s="306" t="s">
        <v>237</v>
      </c>
      <c r="H8" s="306" t="s">
        <v>237</v>
      </c>
      <c r="I8" s="306" t="s">
        <v>237</v>
      </c>
      <c r="J8" s="306" t="s">
        <v>237</v>
      </c>
      <c r="K8" s="306" t="s">
        <v>237</v>
      </c>
      <c r="L8" s="306" t="s">
        <v>237</v>
      </c>
      <c r="M8" s="306" t="s">
        <v>237</v>
      </c>
      <c r="N8" s="306" t="s">
        <v>237</v>
      </c>
      <c r="O8" s="306" t="s">
        <v>237</v>
      </c>
      <c r="P8" s="306" t="s">
        <v>237</v>
      </c>
    </row>
    <row r="9" spans="1:16" ht="18" customHeight="1">
      <c r="A9" s="87"/>
      <c r="B9" s="88"/>
      <c r="C9" s="388" t="s">
        <v>71</v>
      </c>
      <c r="D9" s="388"/>
      <c r="E9" s="89"/>
      <c r="F9" s="268">
        <v>319224</v>
      </c>
      <c r="G9" s="268">
        <v>357737</v>
      </c>
      <c r="H9" s="268">
        <v>205563</v>
      </c>
      <c r="I9" s="268">
        <v>316953</v>
      </c>
      <c r="J9" s="268">
        <v>355200</v>
      </c>
      <c r="K9" s="268">
        <v>204079</v>
      </c>
      <c r="L9" s="268">
        <v>280347</v>
      </c>
      <c r="M9" s="268">
        <v>36606</v>
      </c>
      <c r="N9" s="268">
        <v>2271</v>
      </c>
      <c r="O9" s="268">
        <v>2537</v>
      </c>
      <c r="P9" s="268">
        <v>1484</v>
      </c>
    </row>
    <row r="10" spans="1:16" ht="18" customHeight="1">
      <c r="A10" s="44"/>
      <c r="B10" s="91"/>
      <c r="D10" s="93" t="s">
        <v>145</v>
      </c>
      <c r="E10" s="91"/>
      <c r="F10" s="269">
        <v>262647</v>
      </c>
      <c r="G10" s="269">
        <v>330701</v>
      </c>
      <c r="H10" s="269">
        <v>187338</v>
      </c>
      <c r="I10" s="269">
        <v>255981</v>
      </c>
      <c r="J10" s="269">
        <v>319033</v>
      </c>
      <c r="K10" s="269">
        <v>186207</v>
      </c>
      <c r="L10" s="269">
        <v>220981</v>
      </c>
      <c r="M10" s="269">
        <v>35000</v>
      </c>
      <c r="N10" s="269">
        <v>6666</v>
      </c>
      <c r="O10" s="269">
        <v>11668</v>
      </c>
      <c r="P10" s="269">
        <v>1131</v>
      </c>
    </row>
    <row r="11" spans="1:16" ht="18" customHeight="1">
      <c r="A11" s="87"/>
      <c r="B11" s="88"/>
      <c r="C11" s="95"/>
      <c r="D11" s="96" t="s">
        <v>146</v>
      </c>
      <c r="E11" s="88"/>
      <c r="F11" s="308" t="s">
        <v>237</v>
      </c>
      <c r="G11" s="308" t="s">
        <v>237</v>
      </c>
      <c r="H11" s="308" t="s">
        <v>237</v>
      </c>
      <c r="I11" s="308" t="s">
        <v>237</v>
      </c>
      <c r="J11" s="308" t="s">
        <v>237</v>
      </c>
      <c r="K11" s="308" t="s">
        <v>237</v>
      </c>
      <c r="L11" s="308" t="s">
        <v>237</v>
      </c>
      <c r="M11" s="308" t="s">
        <v>237</v>
      </c>
      <c r="N11" s="308" t="s">
        <v>237</v>
      </c>
      <c r="O11" s="308" t="s">
        <v>237</v>
      </c>
      <c r="P11" s="308" t="s">
        <v>237</v>
      </c>
    </row>
    <row r="12" spans="1:16" ht="18" customHeight="1">
      <c r="A12" s="87"/>
      <c r="B12" s="88"/>
      <c r="C12" s="95"/>
      <c r="D12" s="96" t="s">
        <v>196</v>
      </c>
      <c r="E12" s="88"/>
      <c r="F12" s="271">
        <v>230834</v>
      </c>
      <c r="G12" s="271">
        <v>252124</v>
      </c>
      <c r="H12" s="271">
        <v>174672</v>
      </c>
      <c r="I12" s="271">
        <v>230834</v>
      </c>
      <c r="J12" s="271">
        <v>252124</v>
      </c>
      <c r="K12" s="271">
        <v>174672</v>
      </c>
      <c r="L12" s="271">
        <v>198374</v>
      </c>
      <c r="M12" s="271">
        <v>32460</v>
      </c>
      <c r="N12" s="271">
        <v>0</v>
      </c>
      <c r="O12" s="271">
        <v>0</v>
      </c>
      <c r="P12" s="271">
        <v>0</v>
      </c>
    </row>
    <row r="13" spans="1:16" ht="18" customHeight="1">
      <c r="A13" s="87"/>
      <c r="B13" s="88"/>
      <c r="C13" s="95"/>
      <c r="D13" s="96" t="s">
        <v>197</v>
      </c>
      <c r="E13" s="88"/>
      <c r="F13" s="271">
        <v>307083</v>
      </c>
      <c r="G13" s="271">
        <v>324932</v>
      </c>
      <c r="H13" s="271">
        <v>223381</v>
      </c>
      <c r="I13" s="271">
        <v>307083</v>
      </c>
      <c r="J13" s="271">
        <v>324932</v>
      </c>
      <c r="K13" s="271">
        <v>223381</v>
      </c>
      <c r="L13" s="271">
        <v>280953</v>
      </c>
      <c r="M13" s="271">
        <v>26130</v>
      </c>
      <c r="N13" s="271">
        <v>0</v>
      </c>
      <c r="O13" s="271">
        <v>0</v>
      </c>
      <c r="P13" s="271">
        <v>0</v>
      </c>
    </row>
    <row r="14" spans="1:16" ht="18" customHeight="1">
      <c r="A14" s="87"/>
      <c r="B14" s="88"/>
      <c r="C14" s="95"/>
      <c r="D14" s="96" t="s">
        <v>72</v>
      </c>
      <c r="E14" s="88"/>
      <c r="F14" s="271">
        <v>317340</v>
      </c>
      <c r="G14" s="271">
        <v>348488</v>
      </c>
      <c r="H14" s="271">
        <v>203658</v>
      </c>
      <c r="I14" s="271">
        <v>317340</v>
      </c>
      <c r="J14" s="271">
        <v>348488</v>
      </c>
      <c r="K14" s="271">
        <v>203658</v>
      </c>
      <c r="L14" s="271">
        <v>277393</v>
      </c>
      <c r="M14" s="271">
        <v>39947</v>
      </c>
      <c r="N14" s="271">
        <v>0</v>
      </c>
      <c r="O14" s="271">
        <v>0</v>
      </c>
      <c r="P14" s="271">
        <v>0</v>
      </c>
    </row>
    <row r="15" spans="1:16" ht="18" customHeight="1">
      <c r="A15" s="87"/>
      <c r="B15" s="88"/>
      <c r="C15" s="95"/>
      <c r="D15" s="96" t="s">
        <v>73</v>
      </c>
      <c r="E15" s="88"/>
      <c r="F15" s="271">
        <v>313445</v>
      </c>
      <c r="G15" s="271">
        <v>357560</v>
      </c>
      <c r="H15" s="271">
        <v>224179</v>
      </c>
      <c r="I15" s="271">
        <v>298099</v>
      </c>
      <c r="J15" s="271">
        <v>355095</v>
      </c>
      <c r="K15" s="271">
        <v>182771</v>
      </c>
      <c r="L15" s="271">
        <v>246074</v>
      </c>
      <c r="M15" s="271">
        <v>52025</v>
      </c>
      <c r="N15" s="271">
        <v>15346</v>
      </c>
      <c r="O15" s="271">
        <v>2465</v>
      </c>
      <c r="P15" s="271">
        <v>41408</v>
      </c>
    </row>
    <row r="16" spans="1:16" ht="18" customHeight="1">
      <c r="A16" s="87"/>
      <c r="B16" s="88"/>
      <c r="C16" s="95"/>
      <c r="D16" s="96" t="s">
        <v>149</v>
      </c>
      <c r="E16" s="88"/>
      <c r="F16" s="271">
        <v>358506</v>
      </c>
      <c r="G16" s="271">
        <v>385075</v>
      </c>
      <c r="H16" s="271">
        <v>239946</v>
      </c>
      <c r="I16" s="271">
        <v>357618</v>
      </c>
      <c r="J16" s="271">
        <v>383988</v>
      </c>
      <c r="K16" s="271">
        <v>239945</v>
      </c>
      <c r="L16" s="271">
        <v>317451</v>
      </c>
      <c r="M16" s="271">
        <v>40167</v>
      </c>
      <c r="N16" s="271">
        <v>888</v>
      </c>
      <c r="O16" s="271">
        <v>1087</v>
      </c>
      <c r="P16" s="271">
        <v>1</v>
      </c>
    </row>
    <row r="17" spans="1:16" ht="18" customHeight="1">
      <c r="A17" s="87"/>
      <c r="B17" s="88"/>
      <c r="C17" s="95"/>
      <c r="D17" s="96" t="s">
        <v>74</v>
      </c>
      <c r="E17" s="88"/>
      <c r="F17" s="271">
        <v>306064</v>
      </c>
      <c r="G17" s="271">
        <v>345073</v>
      </c>
      <c r="H17" s="271">
        <v>198646</v>
      </c>
      <c r="I17" s="271">
        <v>305899</v>
      </c>
      <c r="J17" s="271">
        <v>344848</v>
      </c>
      <c r="K17" s="271">
        <v>198644</v>
      </c>
      <c r="L17" s="271">
        <v>266574</v>
      </c>
      <c r="M17" s="271">
        <v>39325</v>
      </c>
      <c r="N17" s="271">
        <v>165</v>
      </c>
      <c r="O17" s="271">
        <v>225</v>
      </c>
      <c r="P17" s="271">
        <v>2</v>
      </c>
    </row>
    <row r="18" spans="1:16" ht="18" customHeight="1">
      <c r="A18" s="87"/>
      <c r="B18" s="88"/>
      <c r="C18" s="95"/>
      <c r="D18" s="96" t="s">
        <v>75</v>
      </c>
      <c r="E18" s="88"/>
      <c r="F18" s="271">
        <v>365365</v>
      </c>
      <c r="G18" s="271">
        <v>396835</v>
      </c>
      <c r="H18" s="271">
        <v>204650</v>
      </c>
      <c r="I18" s="271">
        <v>365351</v>
      </c>
      <c r="J18" s="271">
        <v>396819</v>
      </c>
      <c r="K18" s="271">
        <v>204650</v>
      </c>
      <c r="L18" s="271">
        <v>332335</v>
      </c>
      <c r="M18" s="271">
        <v>33016</v>
      </c>
      <c r="N18" s="271">
        <v>14</v>
      </c>
      <c r="O18" s="271">
        <v>16</v>
      </c>
      <c r="P18" s="271">
        <v>0</v>
      </c>
    </row>
    <row r="19" spans="1:16" ht="18" customHeight="1">
      <c r="A19" s="87"/>
      <c r="B19" s="88"/>
      <c r="C19" s="95"/>
      <c r="D19" s="96" t="s">
        <v>76</v>
      </c>
      <c r="E19" s="88"/>
      <c r="F19" s="271">
        <v>346834</v>
      </c>
      <c r="G19" s="271">
        <v>365071</v>
      </c>
      <c r="H19" s="271">
        <v>218711</v>
      </c>
      <c r="I19" s="271">
        <v>320739</v>
      </c>
      <c r="J19" s="271">
        <v>337571</v>
      </c>
      <c r="K19" s="271">
        <v>202487</v>
      </c>
      <c r="L19" s="271">
        <v>282739</v>
      </c>
      <c r="M19" s="271">
        <v>38000</v>
      </c>
      <c r="N19" s="271">
        <v>26095</v>
      </c>
      <c r="O19" s="271">
        <v>27500</v>
      </c>
      <c r="P19" s="271">
        <v>16224</v>
      </c>
    </row>
    <row r="20" spans="1:16" ht="18" customHeight="1">
      <c r="A20" s="87"/>
      <c r="B20" s="88"/>
      <c r="C20" s="95"/>
      <c r="D20" s="96" t="s">
        <v>77</v>
      </c>
      <c r="E20" s="88"/>
      <c r="F20" s="271">
        <v>340197</v>
      </c>
      <c r="G20" s="271">
        <v>349414</v>
      </c>
      <c r="H20" s="271">
        <v>235904</v>
      </c>
      <c r="I20" s="271">
        <v>340197</v>
      </c>
      <c r="J20" s="271">
        <v>349414</v>
      </c>
      <c r="K20" s="271">
        <v>235904</v>
      </c>
      <c r="L20" s="271">
        <v>275924</v>
      </c>
      <c r="M20" s="271">
        <v>64273</v>
      </c>
      <c r="N20" s="271">
        <v>0</v>
      </c>
      <c r="O20" s="271">
        <v>0</v>
      </c>
      <c r="P20" s="271">
        <v>0</v>
      </c>
    </row>
    <row r="21" spans="1:16" ht="18" customHeight="1">
      <c r="A21" s="87"/>
      <c r="B21" s="88"/>
      <c r="C21" s="95"/>
      <c r="D21" s="96" t="s">
        <v>78</v>
      </c>
      <c r="E21" s="88"/>
      <c r="F21" s="271">
        <v>365340</v>
      </c>
      <c r="G21" s="271">
        <v>399982</v>
      </c>
      <c r="H21" s="271">
        <v>213758</v>
      </c>
      <c r="I21" s="271">
        <v>365258</v>
      </c>
      <c r="J21" s="271">
        <v>399892</v>
      </c>
      <c r="K21" s="271">
        <v>213714</v>
      </c>
      <c r="L21" s="271">
        <v>328983</v>
      </c>
      <c r="M21" s="271">
        <v>36275</v>
      </c>
      <c r="N21" s="271">
        <v>82</v>
      </c>
      <c r="O21" s="271">
        <v>90</v>
      </c>
      <c r="P21" s="271">
        <v>44</v>
      </c>
    </row>
    <row r="22" spans="1:16" ht="18" customHeight="1">
      <c r="A22" s="87"/>
      <c r="B22" s="88"/>
      <c r="C22" s="95"/>
      <c r="D22" s="96" t="s">
        <v>79</v>
      </c>
      <c r="E22" s="88"/>
      <c r="F22" s="278">
        <v>291162</v>
      </c>
      <c r="G22" s="278">
        <v>312746</v>
      </c>
      <c r="H22" s="278">
        <v>205075</v>
      </c>
      <c r="I22" s="278">
        <v>291162</v>
      </c>
      <c r="J22" s="278">
        <v>312746</v>
      </c>
      <c r="K22" s="278">
        <v>205075</v>
      </c>
      <c r="L22" s="278">
        <v>248672</v>
      </c>
      <c r="M22" s="278">
        <v>42490</v>
      </c>
      <c r="N22" s="278">
        <v>0</v>
      </c>
      <c r="O22" s="278">
        <v>0</v>
      </c>
      <c r="P22" s="278">
        <v>0</v>
      </c>
    </row>
    <row r="23" spans="1:16" ht="18" customHeight="1">
      <c r="A23" s="87"/>
      <c r="B23" s="88"/>
      <c r="C23" s="95"/>
      <c r="D23" s="96" t="s">
        <v>150</v>
      </c>
      <c r="E23" s="88"/>
      <c r="F23" s="276">
        <v>312948</v>
      </c>
      <c r="G23" s="276">
        <v>357006</v>
      </c>
      <c r="H23" s="276">
        <v>207170</v>
      </c>
      <c r="I23" s="276">
        <v>312056</v>
      </c>
      <c r="J23" s="276">
        <v>356132</v>
      </c>
      <c r="K23" s="276">
        <v>206237</v>
      </c>
      <c r="L23" s="276">
        <v>291566</v>
      </c>
      <c r="M23" s="276">
        <v>20490</v>
      </c>
      <c r="N23" s="276">
        <v>892</v>
      </c>
      <c r="O23" s="276">
        <v>874</v>
      </c>
      <c r="P23" s="276">
        <v>933</v>
      </c>
    </row>
    <row r="24" spans="1:16" ht="18" customHeight="1">
      <c r="A24" s="87"/>
      <c r="B24" s="88"/>
      <c r="C24" s="95"/>
      <c r="D24" s="96" t="s">
        <v>151</v>
      </c>
      <c r="E24" s="88"/>
      <c r="F24" s="276">
        <v>375919</v>
      </c>
      <c r="G24" s="276">
        <v>404646</v>
      </c>
      <c r="H24" s="276">
        <v>251603</v>
      </c>
      <c r="I24" s="276">
        <v>375661</v>
      </c>
      <c r="J24" s="276">
        <v>404328</v>
      </c>
      <c r="K24" s="276">
        <v>251603</v>
      </c>
      <c r="L24" s="276">
        <v>339131</v>
      </c>
      <c r="M24" s="276">
        <v>36530</v>
      </c>
      <c r="N24" s="276">
        <v>258</v>
      </c>
      <c r="O24" s="276">
        <v>318</v>
      </c>
      <c r="P24" s="276">
        <v>0</v>
      </c>
    </row>
    <row r="25" spans="1:16" ht="18" customHeight="1">
      <c r="A25" s="87"/>
      <c r="B25" s="88"/>
      <c r="C25" s="95"/>
      <c r="D25" s="96" t="s">
        <v>80</v>
      </c>
      <c r="E25" s="88"/>
      <c r="F25" s="276">
        <v>307685</v>
      </c>
      <c r="G25" s="276">
        <v>334416</v>
      </c>
      <c r="H25" s="276">
        <v>196833</v>
      </c>
      <c r="I25" s="276">
        <v>307348</v>
      </c>
      <c r="J25" s="276">
        <v>334048</v>
      </c>
      <c r="K25" s="276">
        <v>196627</v>
      </c>
      <c r="L25" s="276">
        <v>272667</v>
      </c>
      <c r="M25" s="276">
        <v>34681</v>
      </c>
      <c r="N25" s="276">
        <v>337</v>
      </c>
      <c r="O25" s="276">
        <v>368</v>
      </c>
      <c r="P25" s="276">
        <v>206</v>
      </c>
    </row>
    <row r="26" spans="1:16" ht="18" customHeight="1">
      <c r="A26" s="87"/>
      <c r="B26" s="88"/>
      <c r="C26" s="95"/>
      <c r="D26" s="96" t="s">
        <v>81</v>
      </c>
      <c r="E26" s="88"/>
      <c r="F26" s="276">
        <v>373568</v>
      </c>
      <c r="G26" s="276">
        <v>424049</v>
      </c>
      <c r="H26" s="276">
        <v>222558</v>
      </c>
      <c r="I26" s="276">
        <v>368568</v>
      </c>
      <c r="J26" s="276">
        <v>418289</v>
      </c>
      <c r="K26" s="276">
        <v>219830</v>
      </c>
      <c r="L26" s="276">
        <v>343819</v>
      </c>
      <c r="M26" s="276">
        <v>24749</v>
      </c>
      <c r="N26" s="276">
        <v>5000</v>
      </c>
      <c r="O26" s="276">
        <v>5760</v>
      </c>
      <c r="P26" s="276">
        <v>2728</v>
      </c>
    </row>
    <row r="27" spans="1:16" ht="16.5" customHeight="1">
      <c r="A27" s="87"/>
      <c r="B27" s="88"/>
      <c r="C27" s="95"/>
      <c r="D27" s="96" t="s">
        <v>82</v>
      </c>
      <c r="E27" s="88"/>
      <c r="F27" s="276">
        <v>325927</v>
      </c>
      <c r="G27" s="276">
        <v>356554</v>
      </c>
      <c r="H27" s="276">
        <v>207826</v>
      </c>
      <c r="I27" s="276">
        <v>325824</v>
      </c>
      <c r="J27" s="276">
        <v>356432</v>
      </c>
      <c r="K27" s="276">
        <v>207799</v>
      </c>
      <c r="L27" s="276">
        <v>296060</v>
      </c>
      <c r="M27" s="276">
        <v>29764</v>
      </c>
      <c r="N27" s="276">
        <v>103</v>
      </c>
      <c r="O27" s="276">
        <v>122</v>
      </c>
      <c r="P27" s="276">
        <v>27</v>
      </c>
    </row>
    <row r="28" spans="1:16" ht="18" customHeight="1">
      <c r="A28" s="87"/>
      <c r="B28" s="88"/>
      <c r="C28" s="95"/>
      <c r="D28" s="96" t="s">
        <v>152</v>
      </c>
      <c r="E28" s="88"/>
      <c r="F28" s="276">
        <v>313849</v>
      </c>
      <c r="G28" s="276">
        <v>350948</v>
      </c>
      <c r="H28" s="276">
        <v>209867</v>
      </c>
      <c r="I28" s="276">
        <v>313849</v>
      </c>
      <c r="J28" s="276">
        <v>350948</v>
      </c>
      <c r="K28" s="276">
        <v>209867</v>
      </c>
      <c r="L28" s="276">
        <v>283806</v>
      </c>
      <c r="M28" s="276">
        <v>30043</v>
      </c>
      <c r="N28" s="276">
        <v>0</v>
      </c>
      <c r="O28" s="276">
        <v>0</v>
      </c>
      <c r="P28" s="276">
        <v>0</v>
      </c>
    </row>
    <row r="29" spans="1:16" ht="18" customHeight="1">
      <c r="A29" s="97"/>
      <c r="B29" s="98"/>
      <c r="C29" s="95"/>
      <c r="D29" s="90" t="s">
        <v>198</v>
      </c>
      <c r="E29" s="98"/>
      <c r="F29" s="277">
        <v>370969</v>
      </c>
      <c r="G29" s="277">
        <v>395425</v>
      </c>
      <c r="H29" s="277">
        <v>243694</v>
      </c>
      <c r="I29" s="277">
        <v>369842</v>
      </c>
      <c r="J29" s="277">
        <v>394174</v>
      </c>
      <c r="K29" s="277">
        <v>243210</v>
      </c>
      <c r="L29" s="277">
        <v>333372</v>
      </c>
      <c r="M29" s="277">
        <v>36470</v>
      </c>
      <c r="N29" s="277">
        <v>1127</v>
      </c>
      <c r="O29" s="277">
        <v>1251</v>
      </c>
      <c r="P29" s="277">
        <v>484</v>
      </c>
    </row>
    <row r="30" spans="1:16" ht="18" customHeight="1">
      <c r="A30" s="101"/>
      <c r="B30" s="1"/>
      <c r="C30" s="389" t="s">
        <v>83</v>
      </c>
      <c r="D30" s="390"/>
      <c r="E30" s="102"/>
      <c r="F30" s="278">
        <v>405483</v>
      </c>
      <c r="G30" s="278">
        <v>433485</v>
      </c>
      <c r="H30" s="278">
        <v>242205</v>
      </c>
      <c r="I30" s="278">
        <v>405483</v>
      </c>
      <c r="J30" s="278">
        <v>433485</v>
      </c>
      <c r="K30" s="278">
        <v>242205</v>
      </c>
      <c r="L30" s="278">
        <v>352407</v>
      </c>
      <c r="M30" s="278">
        <v>53076</v>
      </c>
      <c r="N30" s="278">
        <v>0</v>
      </c>
      <c r="O30" s="278">
        <v>0</v>
      </c>
      <c r="P30" s="278">
        <v>0</v>
      </c>
    </row>
    <row r="31" spans="1:17" ht="18" customHeight="1">
      <c r="A31" s="87"/>
      <c r="B31" s="88"/>
      <c r="C31" s="391" t="s">
        <v>84</v>
      </c>
      <c r="D31" s="391"/>
      <c r="E31" s="89"/>
      <c r="F31" s="278">
        <v>326861</v>
      </c>
      <c r="G31" s="278">
        <v>373036</v>
      </c>
      <c r="H31" s="278">
        <v>195801</v>
      </c>
      <c r="I31" s="278">
        <v>326861</v>
      </c>
      <c r="J31" s="278">
        <v>373036</v>
      </c>
      <c r="K31" s="278">
        <v>195801</v>
      </c>
      <c r="L31" s="278">
        <v>304225</v>
      </c>
      <c r="M31" s="278">
        <v>22636</v>
      </c>
      <c r="N31" s="278">
        <v>0</v>
      </c>
      <c r="O31" s="278">
        <v>0</v>
      </c>
      <c r="P31" s="278">
        <v>0</v>
      </c>
      <c r="Q31" s="143"/>
    </row>
    <row r="32" spans="1:17" ht="18" customHeight="1">
      <c r="A32" s="87"/>
      <c r="B32" s="88"/>
      <c r="C32" s="387" t="s">
        <v>153</v>
      </c>
      <c r="D32" s="387"/>
      <c r="E32" s="89"/>
      <c r="F32" s="278">
        <v>285738</v>
      </c>
      <c r="G32" s="278">
        <v>312553</v>
      </c>
      <c r="H32" s="278">
        <v>174224</v>
      </c>
      <c r="I32" s="278">
        <v>285271</v>
      </c>
      <c r="J32" s="278">
        <v>311974</v>
      </c>
      <c r="K32" s="278">
        <v>174224</v>
      </c>
      <c r="L32" s="278">
        <v>215481</v>
      </c>
      <c r="M32" s="278">
        <v>69790</v>
      </c>
      <c r="N32" s="278">
        <v>467</v>
      </c>
      <c r="O32" s="278">
        <v>579</v>
      </c>
      <c r="P32" s="278">
        <v>0</v>
      </c>
      <c r="Q32" s="143"/>
    </row>
    <row r="33" spans="1:16" ht="18" customHeight="1">
      <c r="A33" s="97"/>
      <c r="B33" s="103"/>
      <c r="C33" s="385" t="s">
        <v>154</v>
      </c>
      <c r="D33" s="385"/>
      <c r="E33" s="89"/>
      <c r="F33" s="278">
        <v>207341</v>
      </c>
      <c r="G33" s="278">
        <v>295714</v>
      </c>
      <c r="H33" s="278">
        <v>141304</v>
      </c>
      <c r="I33" s="278">
        <v>205153</v>
      </c>
      <c r="J33" s="278">
        <v>293281</v>
      </c>
      <c r="K33" s="278">
        <v>139299</v>
      </c>
      <c r="L33" s="278">
        <v>195177</v>
      </c>
      <c r="M33" s="278">
        <v>9976</v>
      </c>
      <c r="N33" s="278">
        <v>2188</v>
      </c>
      <c r="O33" s="278">
        <v>2433</v>
      </c>
      <c r="P33" s="278">
        <v>2005</v>
      </c>
    </row>
    <row r="34" spans="1:16" ht="18" customHeight="1">
      <c r="A34" s="101"/>
      <c r="B34" s="1"/>
      <c r="C34" s="104"/>
      <c r="D34" s="104" t="s">
        <v>85</v>
      </c>
      <c r="E34" s="117"/>
      <c r="F34" s="269">
        <v>294778</v>
      </c>
      <c r="G34" s="269">
        <v>353891</v>
      </c>
      <c r="H34" s="269">
        <v>188971</v>
      </c>
      <c r="I34" s="269">
        <v>294470</v>
      </c>
      <c r="J34" s="269">
        <v>353516</v>
      </c>
      <c r="K34" s="269">
        <v>188784</v>
      </c>
      <c r="L34" s="269">
        <v>282920</v>
      </c>
      <c r="M34" s="269">
        <v>11550</v>
      </c>
      <c r="N34" s="269">
        <v>308</v>
      </c>
      <c r="O34" s="269">
        <v>375</v>
      </c>
      <c r="P34" s="269">
        <v>187</v>
      </c>
    </row>
    <row r="35" spans="1:16" ht="18" customHeight="1">
      <c r="A35" s="97"/>
      <c r="B35" s="103"/>
      <c r="C35" s="90"/>
      <c r="D35" s="90" t="s">
        <v>86</v>
      </c>
      <c r="E35" s="100"/>
      <c r="F35" s="279">
        <v>174234</v>
      </c>
      <c r="G35" s="279">
        <v>254951</v>
      </c>
      <c r="H35" s="279">
        <v>131402</v>
      </c>
      <c r="I35" s="279">
        <v>171334</v>
      </c>
      <c r="J35" s="279">
        <v>251076</v>
      </c>
      <c r="K35" s="279">
        <v>129019</v>
      </c>
      <c r="L35" s="279">
        <v>161955</v>
      </c>
      <c r="M35" s="279">
        <v>9379</v>
      </c>
      <c r="N35" s="279">
        <v>2900</v>
      </c>
      <c r="O35" s="279">
        <v>3875</v>
      </c>
      <c r="P35" s="279">
        <v>2383</v>
      </c>
    </row>
    <row r="36" spans="1:16" ht="18" customHeight="1">
      <c r="A36" s="101"/>
      <c r="B36" s="1"/>
      <c r="C36" s="386" t="s">
        <v>155</v>
      </c>
      <c r="D36" s="386"/>
      <c r="E36" s="102"/>
      <c r="F36" s="278">
        <v>347687</v>
      </c>
      <c r="G36" s="278">
        <v>508258</v>
      </c>
      <c r="H36" s="278">
        <v>228552</v>
      </c>
      <c r="I36" s="278">
        <v>347687</v>
      </c>
      <c r="J36" s="278">
        <v>508258</v>
      </c>
      <c r="K36" s="278">
        <v>228552</v>
      </c>
      <c r="L36" s="278">
        <v>330177</v>
      </c>
      <c r="M36" s="278">
        <v>17510</v>
      </c>
      <c r="N36" s="278">
        <v>0</v>
      </c>
      <c r="O36" s="278">
        <v>0</v>
      </c>
      <c r="P36" s="278">
        <v>0</v>
      </c>
    </row>
    <row r="37" spans="1:16" ht="18" customHeight="1">
      <c r="A37" s="87"/>
      <c r="B37" s="147"/>
      <c r="C37" s="387" t="s">
        <v>156</v>
      </c>
      <c r="D37" s="387"/>
      <c r="E37" s="89"/>
      <c r="F37" s="278">
        <v>313347</v>
      </c>
      <c r="G37" s="278">
        <v>366091</v>
      </c>
      <c r="H37" s="278">
        <v>214188</v>
      </c>
      <c r="I37" s="278">
        <v>306321</v>
      </c>
      <c r="J37" s="278">
        <v>357153</v>
      </c>
      <c r="K37" s="278">
        <v>210757</v>
      </c>
      <c r="L37" s="278">
        <v>290287</v>
      </c>
      <c r="M37" s="278">
        <v>16034</v>
      </c>
      <c r="N37" s="278">
        <v>7026</v>
      </c>
      <c r="O37" s="278">
        <v>8938</v>
      </c>
      <c r="P37" s="278">
        <v>3431</v>
      </c>
    </row>
    <row r="38" spans="1:16" ht="18" customHeight="1">
      <c r="A38" s="87"/>
      <c r="B38" s="1"/>
      <c r="C38" s="387" t="s">
        <v>157</v>
      </c>
      <c r="D38" s="387"/>
      <c r="E38" s="107"/>
      <c r="F38" s="278">
        <v>419101</v>
      </c>
      <c r="G38" s="278">
        <v>474150</v>
      </c>
      <c r="H38" s="278">
        <v>285947</v>
      </c>
      <c r="I38" s="278">
        <v>417054</v>
      </c>
      <c r="J38" s="278">
        <v>472101</v>
      </c>
      <c r="K38" s="278">
        <v>283904</v>
      </c>
      <c r="L38" s="278">
        <v>392476</v>
      </c>
      <c r="M38" s="278">
        <v>24578</v>
      </c>
      <c r="N38" s="278">
        <v>2047</v>
      </c>
      <c r="O38" s="278">
        <v>2049</v>
      </c>
      <c r="P38" s="278">
        <v>2043</v>
      </c>
    </row>
    <row r="39" spans="1:16" ht="18" customHeight="1">
      <c r="A39" s="87"/>
      <c r="B39" s="88"/>
      <c r="C39" s="373" t="s">
        <v>158</v>
      </c>
      <c r="D39" s="373"/>
      <c r="E39" s="102"/>
      <c r="F39" s="278">
        <v>84707</v>
      </c>
      <c r="G39" s="278">
        <v>97762</v>
      </c>
      <c r="H39" s="278">
        <v>70231</v>
      </c>
      <c r="I39" s="278">
        <v>84707</v>
      </c>
      <c r="J39" s="278">
        <v>97762</v>
      </c>
      <c r="K39" s="278">
        <v>70231</v>
      </c>
      <c r="L39" s="278">
        <v>83091</v>
      </c>
      <c r="M39" s="278">
        <v>1616</v>
      </c>
      <c r="N39" s="278">
        <v>0</v>
      </c>
      <c r="O39" s="278">
        <v>0</v>
      </c>
      <c r="P39" s="278">
        <v>0</v>
      </c>
    </row>
    <row r="40" spans="1:16" ht="18" customHeight="1">
      <c r="A40" s="87"/>
      <c r="B40" s="88"/>
      <c r="C40" s="387" t="s">
        <v>159</v>
      </c>
      <c r="D40" s="387"/>
      <c r="E40" s="89"/>
      <c r="F40" s="278">
        <v>160130</v>
      </c>
      <c r="G40" s="278">
        <v>254405</v>
      </c>
      <c r="H40" s="278">
        <v>119005</v>
      </c>
      <c r="I40" s="278">
        <v>160130</v>
      </c>
      <c r="J40" s="278">
        <v>254405</v>
      </c>
      <c r="K40" s="278">
        <v>119005</v>
      </c>
      <c r="L40" s="278">
        <v>146497</v>
      </c>
      <c r="M40" s="278">
        <v>13633</v>
      </c>
      <c r="N40" s="278">
        <v>0</v>
      </c>
      <c r="O40" s="278">
        <v>0</v>
      </c>
      <c r="P40" s="278">
        <v>0</v>
      </c>
    </row>
    <row r="41" spans="1:16" ht="18" customHeight="1">
      <c r="A41" s="87"/>
      <c r="B41" s="88"/>
      <c r="C41" s="380" t="s">
        <v>88</v>
      </c>
      <c r="D41" s="380"/>
      <c r="E41" s="89"/>
      <c r="F41" s="278">
        <v>360891</v>
      </c>
      <c r="G41" s="278">
        <v>422903</v>
      </c>
      <c r="H41" s="278">
        <v>295205</v>
      </c>
      <c r="I41" s="278">
        <v>360787</v>
      </c>
      <c r="J41" s="278">
        <v>422835</v>
      </c>
      <c r="K41" s="278">
        <v>295062</v>
      </c>
      <c r="L41" s="278">
        <v>355107</v>
      </c>
      <c r="M41" s="278">
        <v>5680</v>
      </c>
      <c r="N41" s="278">
        <v>104</v>
      </c>
      <c r="O41" s="278">
        <v>68</v>
      </c>
      <c r="P41" s="278">
        <v>143</v>
      </c>
    </row>
    <row r="42" spans="1:16" ht="18" customHeight="1">
      <c r="A42" s="87"/>
      <c r="B42" s="88"/>
      <c r="C42" s="395" t="s">
        <v>87</v>
      </c>
      <c r="D42" s="395"/>
      <c r="E42" s="89"/>
      <c r="F42" s="278">
        <v>292300</v>
      </c>
      <c r="G42" s="278">
        <v>381453</v>
      </c>
      <c r="H42" s="278">
        <v>253211</v>
      </c>
      <c r="I42" s="278">
        <v>292297</v>
      </c>
      <c r="J42" s="278">
        <v>381446</v>
      </c>
      <c r="K42" s="278">
        <v>253209</v>
      </c>
      <c r="L42" s="278">
        <v>274949</v>
      </c>
      <c r="M42" s="278">
        <v>17348</v>
      </c>
      <c r="N42" s="278">
        <v>3</v>
      </c>
      <c r="O42" s="278">
        <v>7</v>
      </c>
      <c r="P42" s="278">
        <v>2</v>
      </c>
    </row>
    <row r="43" spans="1:16" ht="18" customHeight="1">
      <c r="A43" s="44"/>
      <c r="B43" s="91"/>
      <c r="C43" s="148"/>
      <c r="D43" s="146" t="s">
        <v>160</v>
      </c>
      <c r="E43" s="94"/>
      <c r="F43" s="269">
        <v>352996</v>
      </c>
      <c r="G43" s="269">
        <v>507673</v>
      </c>
      <c r="H43" s="269">
        <v>291482</v>
      </c>
      <c r="I43" s="269">
        <v>352989</v>
      </c>
      <c r="J43" s="269">
        <v>507658</v>
      </c>
      <c r="K43" s="269">
        <v>291479</v>
      </c>
      <c r="L43" s="269">
        <v>327300</v>
      </c>
      <c r="M43" s="269">
        <v>25689</v>
      </c>
      <c r="N43" s="269">
        <v>7</v>
      </c>
      <c r="O43" s="269">
        <v>15</v>
      </c>
      <c r="P43" s="269">
        <v>3</v>
      </c>
    </row>
    <row r="44" spans="1:16" ht="18" customHeight="1">
      <c r="A44" s="97"/>
      <c r="B44" s="98"/>
      <c r="C44" s="90"/>
      <c r="D44" s="145" t="s">
        <v>161</v>
      </c>
      <c r="E44" s="100"/>
      <c r="F44" s="277">
        <v>228174</v>
      </c>
      <c r="G44" s="277">
        <v>265144</v>
      </c>
      <c r="H44" s="277">
        <v>210274</v>
      </c>
      <c r="I44" s="277">
        <v>228174</v>
      </c>
      <c r="J44" s="277">
        <v>265144</v>
      </c>
      <c r="K44" s="277">
        <v>210274</v>
      </c>
      <c r="L44" s="277">
        <v>219638</v>
      </c>
      <c r="M44" s="277">
        <v>8536</v>
      </c>
      <c r="N44" s="277">
        <v>0</v>
      </c>
      <c r="O44" s="277">
        <v>0</v>
      </c>
      <c r="P44" s="277">
        <v>0</v>
      </c>
    </row>
    <row r="45" spans="1:16" ht="18" customHeight="1">
      <c r="A45" s="87"/>
      <c r="B45" s="88"/>
      <c r="C45" s="380" t="s">
        <v>89</v>
      </c>
      <c r="D45" s="380"/>
      <c r="E45" s="89"/>
      <c r="F45" s="278">
        <v>321925</v>
      </c>
      <c r="G45" s="278">
        <v>386006</v>
      </c>
      <c r="H45" s="278">
        <v>187012</v>
      </c>
      <c r="I45" s="278">
        <v>321294</v>
      </c>
      <c r="J45" s="278">
        <v>385145</v>
      </c>
      <c r="K45" s="278">
        <v>186864</v>
      </c>
      <c r="L45" s="278">
        <v>291157</v>
      </c>
      <c r="M45" s="278">
        <v>30137</v>
      </c>
      <c r="N45" s="278">
        <v>631</v>
      </c>
      <c r="O45" s="278">
        <v>861</v>
      </c>
      <c r="P45" s="278">
        <v>148</v>
      </c>
    </row>
    <row r="46" spans="1:16" ht="18" customHeight="1">
      <c r="A46" s="87"/>
      <c r="B46" s="88"/>
      <c r="C46" s="388" t="s">
        <v>90</v>
      </c>
      <c r="D46" s="388"/>
      <c r="E46" s="89"/>
      <c r="F46" s="273">
        <v>215231</v>
      </c>
      <c r="G46" s="278">
        <v>254887</v>
      </c>
      <c r="H46" s="278">
        <v>137970</v>
      </c>
      <c r="I46" s="278">
        <v>214426</v>
      </c>
      <c r="J46" s="278">
        <v>254220</v>
      </c>
      <c r="K46" s="278">
        <v>136895</v>
      </c>
      <c r="L46" s="278">
        <v>190252</v>
      </c>
      <c r="M46" s="278">
        <v>24174</v>
      </c>
      <c r="N46" s="278">
        <v>805</v>
      </c>
      <c r="O46" s="278">
        <v>667</v>
      </c>
      <c r="P46" s="278">
        <v>1075</v>
      </c>
    </row>
    <row r="47" spans="1:16" ht="18" customHeight="1">
      <c r="A47" s="44"/>
      <c r="B47" s="149"/>
      <c r="C47" s="108"/>
      <c r="D47" s="146" t="s">
        <v>162</v>
      </c>
      <c r="E47" s="94"/>
      <c r="F47" s="281">
        <v>182398</v>
      </c>
      <c r="G47" s="281">
        <v>205788</v>
      </c>
      <c r="H47" s="281">
        <v>144496</v>
      </c>
      <c r="I47" s="281">
        <v>179886</v>
      </c>
      <c r="J47" s="281">
        <v>203565</v>
      </c>
      <c r="K47" s="281">
        <v>141516</v>
      </c>
      <c r="L47" s="281">
        <v>159289</v>
      </c>
      <c r="M47" s="281">
        <v>20597</v>
      </c>
      <c r="N47" s="281">
        <v>2512</v>
      </c>
      <c r="O47" s="281">
        <v>2223</v>
      </c>
      <c r="P47" s="281">
        <v>2980</v>
      </c>
    </row>
    <row r="48" spans="1:16" ht="18" customHeight="1">
      <c r="A48" s="87"/>
      <c r="B48" s="150"/>
      <c r="C48" s="151"/>
      <c r="D48" s="144" t="s">
        <v>163</v>
      </c>
      <c r="E48" s="107"/>
      <c r="F48" s="275">
        <v>201496</v>
      </c>
      <c r="G48" s="272">
        <v>252620</v>
      </c>
      <c r="H48" s="272">
        <v>125845</v>
      </c>
      <c r="I48" s="272">
        <v>201496</v>
      </c>
      <c r="J48" s="272">
        <v>252620</v>
      </c>
      <c r="K48" s="272">
        <v>125845</v>
      </c>
      <c r="L48" s="272">
        <v>182120</v>
      </c>
      <c r="M48" s="272">
        <v>19376</v>
      </c>
      <c r="N48" s="272">
        <v>0</v>
      </c>
      <c r="O48" s="272">
        <v>0</v>
      </c>
      <c r="P48" s="272">
        <v>0</v>
      </c>
    </row>
    <row r="49" spans="1:16" ht="18" customHeight="1">
      <c r="A49" s="97"/>
      <c r="B49" s="103"/>
      <c r="C49" s="99"/>
      <c r="D49" s="152" t="s">
        <v>164</v>
      </c>
      <c r="E49" s="100"/>
      <c r="F49" s="279">
        <v>317799</v>
      </c>
      <c r="G49" s="279">
        <v>320405</v>
      </c>
      <c r="H49" s="279">
        <v>282375</v>
      </c>
      <c r="I49" s="279">
        <v>317799</v>
      </c>
      <c r="J49" s="279">
        <v>320405</v>
      </c>
      <c r="K49" s="279">
        <v>282375</v>
      </c>
      <c r="L49" s="279">
        <v>272615</v>
      </c>
      <c r="M49" s="279">
        <v>45184</v>
      </c>
      <c r="N49" s="279">
        <v>0</v>
      </c>
      <c r="O49" s="279">
        <v>0</v>
      </c>
      <c r="P49" s="279">
        <v>0</v>
      </c>
    </row>
    <row r="51" spans="3:16" ht="42" customHeight="1">
      <c r="C51" s="105"/>
      <c r="D51" s="105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</row>
    <row r="53" ht="13.5">
      <c r="J53" s="1"/>
    </row>
  </sheetData>
  <sheetProtection/>
  <mergeCells count="22">
    <mergeCell ref="C39:D39"/>
    <mergeCell ref="C9:D9"/>
    <mergeCell ref="C37:D37"/>
    <mergeCell ref="F5:H5"/>
    <mergeCell ref="I5:K5"/>
    <mergeCell ref="C36:D36"/>
    <mergeCell ref="C8:D8"/>
    <mergeCell ref="C30:D30"/>
    <mergeCell ref="C31:D31"/>
    <mergeCell ref="C32:D32"/>
    <mergeCell ref="C33:D33"/>
    <mergeCell ref="C38:D38"/>
    <mergeCell ref="L5:L6"/>
    <mergeCell ref="M5:M6"/>
    <mergeCell ref="N5:P5"/>
    <mergeCell ref="A6:D6"/>
    <mergeCell ref="C7:D7"/>
    <mergeCell ref="C40:D40"/>
    <mergeCell ref="C41:D41"/>
    <mergeCell ref="C42:D42"/>
    <mergeCell ref="C45:D45"/>
    <mergeCell ref="C46:D46"/>
  </mergeCells>
  <dataValidations count="2">
    <dataValidation type="whole" allowBlank="1" showInputMessage="1" showErrorMessage="1" errorTitle="入力エラー" error="入力した値に誤りがあります" sqref="C41:D42 D45:D46 C34:D35 C44:C46 A7:B49 C7:D9 C30:D31 E7:E49 Q7:IV49 F7:P46 F48:P49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3937007874015748" right="0.3937007874015748" top="0" bottom="0" header="0" footer="0"/>
  <pageSetup fitToHeight="1" fitToWidth="1" horizontalDpi="600" verticalDpi="600" orientation="landscape" paperSize="9" scale="70" r:id="rId1"/>
  <rowBreaks count="1" manualBreakCount="1">
    <brk id="4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375" style="0" customWidth="1"/>
    <col min="2" max="2" width="0.6171875" style="0" customWidth="1"/>
    <col min="3" max="3" width="3.75390625" style="92" customWidth="1"/>
    <col min="4" max="4" width="46.75390625" style="92" customWidth="1"/>
    <col min="5" max="5" width="0.875" style="0" customWidth="1"/>
    <col min="6" max="17" width="10.625" style="0" customWidth="1"/>
  </cols>
  <sheetData>
    <row r="1" ht="14.25">
      <c r="Q1" s="304" t="str">
        <f>'賃金'!I1</f>
        <v>令和２年２月</v>
      </c>
    </row>
    <row r="2" spans="1:17" ht="18.75">
      <c r="A2" s="68" t="s">
        <v>167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ht="9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17" ht="18" customHeight="1">
      <c r="A4" s="73"/>
      <c r="B4" s="73"/>
      <c r="C4" s="74"/>
      <c r="D4" s="74"/>
      <c r="E4" s="73"/>
      <c r="G4" s="73"/>
      <c r="H4" s="73"/>
      <c r="I4" s="73"/>
      <c r="J4" s="73"/>
      <c r="K4" s="73"/>
      <c r="L4" s="73"/>
      <c r="M4" s="73"/>
      <c r="N4" s="75" t="s">
        <v>113</v>
      </c>
      <c r="O4" s="73"/>
      <c r="P4" s="73"/>
      <c r="Q4" s="73"/>
    </row>
    <row r="5" spans="1:17" s="80" customFormat="1" ht="18" customHeight="1">
      <c r="A5" s="76"/>
      <c r="B5" s="77"/>
      <c r="C5" s="78"/>
      <c r="D5" s="78"/>
      <c r="E5" s="79"/>
      <c r="F5" s="398" t="s">
        <v>101</v>
      </c>
      <c r="G5" s="399"/>
      <c r="H5" s="399"/>
      <c r="I5" s="398" t="s">
        <v>102</v>
      </c>
      <c r="J5" s="400"/>
      <c r="K5" s="400"/>
      <c r="L5" s="398" t="s">
        <v>55</v>
      </c>
      <c r="M5" s="400"/>
      <c r="N5" s="400"/>
      <c r="O5" s="374" t="s">
        <v>103</v>
      </c>
      <c r="P5" s="396"/>
      <c r="Q5" s="397"/>
    </row>
    <row r="6" spans="1:17" s="80" customFormat="1" ht="18" customHeight="1" thickBot="1">
      <c r="A6" s="377" t="s">
        <v>97</v>
      </c>
      <c r="B6" s="401"/>
      <c r="C6" s="401"/>
      <c r="D6" s="378"/>
      <c r="E6" s="82"/>
      <c r="F6" s="82" t="s">
        <v>98</v>
      </c>
      <c r="G6" s="81" t="s">
        <v>99</v>
      </c>
      <c r="H6" s="81" t="s">
        <v>100</v>
      </c>
      <c r="I6" s="83" t="s">
        <v>98</v>
      </c>
      <c r="J6" s="81" t="s">
        <v>99</v>
      </c>
      <c r="K6" s="81" t="s">
        <v>100</v>
      </c>
      <c r="L6" s="83" t="s">
        <v>98</v>
      </c>
      <c r="M6" s="81" t="s">
        <v>99</v>
      </c>
      <c r="N6" s="81" t="s">
        <v>100</v>
      </c>
      <c r="O6" s="81" t="s">
        <v>98</v>
      </c>
      <c r="P6" s="83" t="s">
        <v>99</v>
      </c>
      <c r="Q6" s="82" t="s">
        <v>100</v>
      </c>
    </row>
    <row r="7" spans="1:17" s="80" customFormat="1" ht="14.25" customHeight="1" thickBot="1" thickTop="1">
      <c r="A7" s="110"/>
      <c r="B7" s="110"/>
      <c r="C7" s="111"/>
      <c r="D7" s="111"/>
      <c r="E7" s="112"/>
      <c r="F7" s="113" t="s">
        <v>104</v>
      </c>
      <c r="G7" s="114" t="s">
        <v>104</v>
      </c>
      <c r="H7" s="114" t="s">
        <v>104</v>
      </c>
      <c r="I7" s="115" t="s">
        <v>105</v>
      </c>
      <c r="J7" s="115" t="s">
        <v>105</v>
      </c>
      <c r="K7" s="115" t="s">
        <v>105</v>
      </c>
      <c r="L7" s="115" t="s">
        <v>105</v>
      </c>
      <c r="M7" s="115" t="s">
        <v>105</v>
      </c>
      <c r="N7" s="115" t="s">
        <v>105</v>
      </c>
      <c r="O7" s="115" t="s">
        <v>105</v>
      </c>
      <c r="P7" s="115" t="s">
        <v>105</v>
      </c>
      <c r="Q7" s="115" t="s">
        <v>105</v>
      </c>
    </row>
    <row r="8" spans="1:17" ht="16.5" customHeight="1" thickTop="1">
      <c r="A8" s="153"/>
      <c r="B8" s="154"/>
      <c r="C8" s="379" t="s">
        <v>37</v>
      </c>
      <c r="D8" s="379"/>
      <c r="E8" s="86"/>
      <c r="F8" s="282">
        <v>17.7</v>
      </c>
      <c r="G8" s="282">
        <v>18.6</v>
      </c>
      <c r="H8" s="282">
        <v>16.6</v>
      </c>
      <c r="I8" s="282">
        <v>139.9</v>
      </c>
      <c r="J8" s="282">
        <v>156.4</v>
      </c>
      <c r="K8" s="282">
        <v>118.7</v>
      </c>
      <c r="L8" s="282">
        <v>128</v>
      </c>
      <c r="M8" s="282">
        <v>139.9</v>
      </c>
      <c r="N8" s="282">
        <v>112.6</v>
      </c>
      <c r="O8" s="282">
        <v>11.9</v>
      </c>
      <c r="P8" s="282">
        <v>16.5</v>
      </c>
      <c r="Q8" s="282">
        <v>6.1</v>
      </c>
    </row>
    <row r="9" spans="1:17" ht="16.5" customHeight="1">
      <c r="A9" s="116"/>
      <c r="B9" s="88"/>
      <c r="C9" s="380" t="s">
        <v>70</v>
      </c>
      <c r="D9" s="380"/>
      <c r="E9" s="89"/>
      <c r="F9" s="283">
        <v>20.2</v>
      </c>
      <c r="G9" s="283">
        <v>20.9</v>
      </c>
      <c r="H9" s="283">
        <v>16.8</v>
      </c>
      <c r="I9" s="283">
        <v>164.2</v>
      </c>
      <c r="J9" s="283">
        <v>172.7</v>
      </c>
      <c r="K9" s="283">
        <v>125.8</v>
      </c>
      <c r="L9" s="283">
        <v>146.9</v>
      </c>
      <c r="M9" s="283">
        <v>152</v>
      </c>
      <c r="N9" s="283">
        <v>124</v>
      </c>
      <c r="O9" s="283">
        <v>17.3</v>
      </c>
      <c r="P9" s="283">
        <v>20.7</v>
      </c>
      <c r="Q9" s="283">
        <v>1.8</v>
      </c>
    </row>
    <row r="10" spans="1:17" ht="16.5" customHeight="1">
      <c r="A10" s="87"/>
      <c r="B10" s="88"/>
      <c r="C10" s="388" t="s">
        <v>71</v>
      </c>
      <c r="D10" s="388"/>
      <c r="E10" s="89"/>
      <c r="F10" s="283">
        <v>18.8</v>
      </c>
      <c r="G10" s="283">
        <v>19.1</v>
      </c>
      <c r="H10" s="283">
        <v>18.1</v>
      </c>
      <c r="I10" s="283">
        <v>159.7</v>
      </c>
      <c r="J10" s="283">
        <v>167</v>
      </c>
      <c r="K10" s="283">
        <v>140.3</v>
      </c>
      <c r="L10" s="283">
        <v>143.5</v>
      </c>
      <c r="M10" s="283">
        <v>148</v>
      </c>
      <c r="N10" s="283">
        <v>131.6</v>
      </c>
      <c r="O10" s="283">
        <v>16.2</v>
      </c>
      <c r="P10" s="283">
        <v>19</v>
      </c>
      <c r="Q10" s="283">
        <v>8.7</v>
      </c>
    </row>
    <row r="11" spans="1:17" ht="16.5" customHeight="1">
      <c r="A11" s="44"/>
      <c r="B11" s="91"/>
      <c r="D11" s="93" t="s">
        <v>145</v>
      </c>
      <c r="E11" s="91"/>
      <c r="F11" s="284">
        <v>18.8</v>
      </c>
      <c r="G11" s="284">
        <v>19.5</v>
      </c>
      <c r="H11" s="284">
        <v>18.1</v>
      </c>
      <c r="I11" s="284">
        <v>153.9</v>
      </c>
      <c r="J11" s="284">
        <v>166.4</v>
      </c>
      <c r="K11" s="284">
        <v>139.7</v>
      </c>
      <c r="L11" s="284">
        <v>137.3</v>
      </c>
      <c r="M11" s="284">
        <v>144.7</v>
      </c>
      <c r="N11" s="284">
        <v>128.9</v>
      </c>
      <c r="O11" s="284">
        <v>16.6</v>
      </c>
      <c r="P11" s="284">
        <v>21.7</v>
      </c>
      <c r="Q11" s="284">
        <v>10.8</v>
      </c>
    </row>
    <row r="12" spans="1:17" ht="16.5" customHeight="1">
      <c r="A12" s="87"/>
      <c r="B12" s="88"/>
      <c r="C12" s="95"/>
      <c r="D12" s="96" t="s">
        <v>146</v>
      </c>
      <c r="E12" s="88"/>
      <c r="F12" s="315" t="s">
        <v>237</v>
      </c>
      <c r="G12" s="315" t="s">
        <v>237</v>
      </c>
      <c r="H12" s="315" t="s">
        <v>237</v>
      </c>
      <c r="I12" s="315" t="s">
        <v>237</v>
      </c>
      <c r="J12" s="315" t="s">
        <v>237</v>
      </c>
      <c r="K12" s="315" t="s">
        <v>237</v>
      </c>
      <c r="L12" s="315" t="s">
        <v>237</v>
      </c>
      <c r="M12" s="315" t="s">
        <v>237</v>
      </c>
      <c r="N12" s="315" t="s">
        <v>237</v>
      </c>
      <c r="O12" s="315" t="s">
        <v>237</v>
      </c>
      <c r="P12" s="315" t="s">
        <v>237</v>
      </c>
      <c r="Q12" s="315" t="s">
        <v>237</v>
      </c>
    </row>
    <row r="13" spans="1:17" ht="16.5" customHeight="1">
      <c r="A13" s="87"/>
      <c r="B13" s="88"/>
      <c r="C13" s="95"/>
      <c r="D13" s="96" t="s">
        <v>168</v>
      </c>
      <c r="E13" s="88"/>
      <c r="F13" s="286">
        <v>20.7</v>
      </c>
      <c r="G13" s="286">
        <v>20.6</v>
      </c>
      <c r="H13" s="286">
        <v>21.2</v>
      </c>
      <c r="I13" s="286">
        <v>160.8</v>
      </c>
      <c r="J13" s="286">
        <v>161.1</v>
      </c>
      <c r="K13" s="286">
        <v>159.6</v>
      </c>
      <c r="L13" s="286">
        <v>153.9</v>
      </c>
      <c r="M13" s="286">
        <v>153.2</v>
      </c>
      <c r="N13" s="286">
        <v>157.3</v>
      </c>
      <c r="O13" s="286">
        <v>6.9</v>
      </c>
      <c r="P13" s="286">
        <v>7.9</v>
      </c>
      <c r="Q13" s="286">
        <v>2.3</v>
      </c>
    </row>
    <row r="14" spans="1:17" ht="16.5" customHeight="1">
      <c r="A14" s="87"/>
      <c r="B14" s="88"/>
      <c r="C14" s="95"/>
      <c r="D14" s="96" t="s">
        <v>165</v>
      </c>
      <c r="E14" s="88"/>
      <c r="F14" s="285">
        <v>20.5</v>
      </c>
      <c r="G14" s="285">
        <v>20.8</v>
      </c>
      <c r="H14" s="285">
        <v>18.9</v>
      </c>
      <c r="I14" s="285">
        <v>184.7</v>
      </c>
      <c r="J14" s="285">
        <v>189.3</v>
      </c>
      <c r="K14" s="285">
        <v>163.2</v>
      </c>
      <c r="L14" s="285">
        <v>165.5</v>
      </c>
      <c r="M14" s="285">
        <v>167.6</v>
      </c>
      <c r="N14" s="285">
        <v>155.3</v>
      </c>
      <c r="O14" s="285">
        <v>19.2</v>
      </c>
      <c r="P14" s="285">
        <v>21.7</v>
      </c>
      <c r="Q14" s="285">
        <v>7.9</v>
      </c>
    </row>
    <row r="15" spans="1:17" ht="16.5" customHeight="1">
      <c r="A15" s="87"/>
      <c r="B15" s="88"/>
      <c r="C15" s="95"/>
      <c r="D15" s="96" t="s">
        <v>72</v>
      </c>
      <c r="E15" s="88"/>
      <c r="F15" s="285">
        <v>19.7</v>
      </c>
      <c r="G15" s="285">
        <v>19.9</v>
      </c>
      <c r="H15" s="285">
        <v>19.3</v>
      </c>
      <c r="I15" s="285">
        <v>156.5</v>
      </c>
      <c r="J15" s="285">
        <v>161.6</v>
      </c>
      <c r="K15" s="285">
        <v>143.1</v>
      </c>
      <c r="L15" s="285">
        <v>145.3</v>
      </c>
      <c r="M15" s="285">
        <v>147.6</v>
      </c>
      <c r="N15" s="285">
        <v>139.2</v>
      </c>
      <c r="O15" s="285">
        <v>11.2</v>
      </c>
      <c r="P15" s="285">
        <v>14</v>
      </c>
      <c r="Q15" s="285">
        <v>3.9</v>
      </c>
    </row>
    <row r="16" spans="1:17" ht="16.5" customHeight="1">
      <c r="A16" s="87"/>
      <c r="B16" s="88"/>
      <c r="C16" s="95"/>
      <c r="D16" s="96" t="s">
        <v>73</v>
      </c>
      <c r="E16" s="88"/>
      <c r="F16" s="286">
        <v>18.9</v>
      </c>
      <c r="G16" s="286">
        <v>19</v>
      </c>
      <c r="H16" s="286">
        <v>18.5</v>
      </c>
      <c r="I16" s="286">
        <v>163.6</v>
      </c>
      <c r="J16" s="286">
        <v>167.8</v>
      </c>
      <c r="K16" s="286">
        <v>151.3</v>
      </c>
      <c r="L16" s="286">
        <v>145.1</v>
      </c>
      <c r="M16" s="286">
        <v>146.5</v>
      </c>
      <c r="N16" s="286">
        <v>141.1</v>
      </c>
      <c r="O16" s="286">
        <v>18.5</v>
      </c>
      <c r="P16" s="286">
        <v>21.3</v>
      </c>
      <c r="Q16" s="286">
        <v>10.2</v>
      </c>
    </row>
    <row r="17" spans="1:17" ht="16.5" customHeight="1">
      <c r="A17" s="87"/>
      <c r="B17" s="88"/>
      <c r="C17" s="95"/>
      <c r="D17" s="96" t="s">
        <v>149</v>
      </c>
      <c r="E17" s="88"/>
      <c r="F17" s="287">
        <v>18.7</v>
      </c>
      <c r="G17" s="287">
        <v>19.1</v>
      </c>
      <c r="H17" s="287">
        <v>17.7</v>
      </c>
      <c r="I17" s="287">
        <v>153.1</v>
      </c>
      <c r="J17" s="287">
        <v>161.8</v>
      </c>
      <c r="K17" s="287">
        <v>126.1</v>
      </c>
      <c r="L17" s="287">
        <v>140.5</v>
      </c>
      <c r="M17" s="287">
        <v>146.3</v>
      </c>
      <c r="N17" s="287">
        <v>122.3</v>
      </c>
      <c r="O17" s="287">
        <v>12.6</v>
      </c>
      <c r="P17" s="287">
        <v>15.5</v>
      </c>
      <c r="Q17" s="287">
        <v>3.8</v>
      </c>
    </row>
    <row r="18" spans="1:17" ht="16.5" customHeight="1">
      <c r="A18" s="87"/>
      <c r="B18" s="88"/>
      <c r="C18" s="95"/>
      <c r="D18" s="96" t="s">
        <v>74</v>
      </c>
      <c r="E18" s="88"/>
      <c r="F18" s="287">
        <v>18.9</v>
      </c>
      <c r="G18" s="287">
        <v>19.8</v>
      </c>
      <c r="H18" s="287">
        <v>17.3</v>
      </c>
      <c r="I18" s="287">
        <v>159</v>
      </c>
      <c r="J18" s="287">
        <v>171.7</v>
      </c>
      <c r="K18" s="287">
        <v>134.5</v>
      </c>
      <c r="L18" s="287">
        <v>141.8</v>
      </c>
      <c r="M18" s="287">
        <v>150.5</v>
      </c>
      <c r="N18" s="287">
        <v>124.9</v>
      </c>
      <c r="O18" s="287">
        <v>17.2</v>
      </c>
      <c r="P18" s="287">
        <v>21.2</v>
      </c>
      <c r="Q18" s="287">
        <v>9.6</v>
      </c>
    </row>
    <row r="19" spans="1:17" ht="16.5" customHeight="1">
      <c r="A19" s="87"/>
      <c r="B19" s="88"/>
      <c r="C19" s="95"/>
      <c r="D19" s="96" t="s">
        <v>75</v>
      </c>
      <c r="E19" s="88"/>
      <c r="F19" s="287">
        <v>18.1</v>
      </c>
      <c r="G19" s="287">
        <v>17.9</v>
      </c>
      <c r="H19" s="287">
        <v>18.4</v>
      </c>
      <c r="I19" s="287">
        <v>138.5</v>
      </c>
      <c r="J19" s="287">
        <v>152.9</v>
      </c>
      <c r="K19" s="287">
        <v>118.9</v>
      </c>
      <c r="L19" s="287">
        <v>127.1</v>
      </c>
      <c r="M19" s="287">
        <v>134.6</v>
      </c>
      <c r="N19" s="287">
        <v>116.9</v>
      </c>
      <c r="O19" s="287">
        <v>11.4</v>
      </c>
      <c r="P19" s="287">
        <v>18.3</v>
      </c>
      <c r="Q19" s="287">
        <v>2</v>
      </c>
    </row>
    <row r="20" spans="1:17" ht="16.5" customHeight="1">
      <c r="A20" s="87"/>
      <c r="B20" s="88"/>
      <c r="C20" s="95"/>
      <c r="D20" s="96" t="s">
        <v>76</v>
      </c>
      <c r="E20" s="88"/>
      <c r="F20" s="285">
        <v>20.1</v>
      </c>
      <c r="G20" s="285">
        <v>20.4</v>
      </c>
      <c r="H20" s="285">
        <v>18.9</v>
      </c>
      <c r="I20" s="285">
        <v>163.7</v>
      </c>
      <c r="J20" s="285">
        <v>169.2</v>
      </c>
      <c r="K20" s="285">
        <v>133.1</v>
      </c>
      <c r="L20" s="285">
        <v>152.6</v>
      </c>
      <c r="M20" s="285">
        <v>156.5</v>
      </c>
      <c r="N20" s="285">
        <v>131.1</v>
      </c>
      <c r="O20" s="285">
        <v>11.1</v>
      </c>
      <c r="P20" s="285">
        <v>12.7</v>
      </c>
      <c r="Q20" s="285">
        <v>2</v>
      </c>
    </row>
    <row r="21" spans="1:17" ht="16.5" customHeight="1">
      <c r="A21" s="87"/>
      <c r="B21" s="88"/>
      <c r="C21" s="95"/>
      <c r="D21" s="96" t="s">
        <v>77</v>
      </c>
      <c r="E21" s="107"/>
      <c r="F21" s="285">
        <v>19.8</v>
      </c>
      <c r="G21" s="285">
        <v>19.9</v>
      </c>
      <c r="H21" s="285">
        <v>19.1</v>
      </c>
      <c r="I21" s="285">
        <v>172</v>
      </c>
      <c r="J21" s="285">
        <v>173.9</v>
      </c>
      <c r="K21" s="285">
        <v>154.9</v>
      </c>
      <c r="L21" s="285">
        <v>148.6</v>
      </c>
      <c r="M21" s="285">
        <v>149.2</v>
      </c>
      <c r="N21" s="285">
        <v>143.4</v>
      </c>
      <c r="O21" s="285">
        <v>23.4</v>
      </c>
      <c r="P21" s="285">
        <v>24.7</v>
      </c>
      <c r="Q21" s="285">
        <v>11.5</v>
      </c>
    </row>
    <row r="22" spans="1:17" ht="16.5" customHeight="1">
      <c r="A22" s="87"/>
      <c r="B22" s="88"/>
      <c r="C22" s="95"/>
      <c r="D22" s="96" t="s">
        <v>78</v>
      </c>
      <c r="E22" s="88"/>
      <c r="F22" s="285">
        <v>19</v>
      </c>
      <c r="G22" s="285">
        <v>19</v>
      </c>
      <c r="H22" s="285">
        <v>19</v>
      </c>
      <c r="I22" s="288">
        <v>167.2</v>
      </c>
      <c r="J22" s="285">
        <v>169.5</v>
      </c>
      <c r="K22" s="285">
        <v>156.4</v>
      </c>
      <c r="L22" s="288">
        <v>148.1</v>
      </c>
      <c r="M22" s="285">
        <v>149.6</v>
      </c>
      <c r="N22" s="285">
        <v>141.1</v>
      </c>
      <c r="O22" s="285">
        <v>19.1</v>
      </c>
      <c r="P22" s="285">
        <v>19.9</v>
      </c>
      <c r="Q22" s="285">
        <v>15.3</v>
      </c>
    </row>
    <row r="23" spans="1:17" ht="16.5" customHeight="1">
      <c r="A23" s="87"/>
      <c r="B23" s="88"/>
      <c r="C23" s="95"/>
      <c r="D23" s="96" t="s">
        <v>79</v>
      </c>
      <c r="E23" s="88"/>
      <c r="F23" s="289">
        <v>20</v>
      </c>
      <c r="G23" s="289">
        <v>20.2</v>
      </c>
      <c r="H23" s="289">
        <v>18.7</v>
      </c>
      <c r="I23" s="289">
        <v>169.5</v>
      </c>
      <c r="J23" s="289">
        <v>173.8</v>
      </c>
      <c r="K23" s="289">
        <v>150.8</v>
      </c>
      <c r="L23" s="289">
        <v>153.4</v>
      </c>
      <c r="M23" s="289">
        <v>156</v>
      </c>
      <c r="N23" s="289">
        <v>141.8</v>
      </c>
      <c r="O23" s="289">
        <v>16.1</v>
      </c>
      <c r="P23" s="289">
        <v>17.8</v>
      </c>
      <c r="Q23" s="289">
        <v>9</v>
      </c>
    </row>
    <row r="24" spans="1:17" ht="16.5" customHeight="1">
      <c r="A24" s="87"/>
      <c r="B24" s="88"/>
      <c r="C24" s="95"/>
      <c r="D24" s="96" t="s">
        <v>150</v>
      </c>
      <c r="E24" s="88"/>
      <c r="F24" s="287">
        <v>18.2</v>
      </c>
      <c r="G24" s="287">
        <v>18.3</v>
      </c>
      <c r="H24" s="287">
        <v>17.9</v>
      </c>
      <c r="I24" s="287">
        <v>151.9</v>
      </c>
      <c r="J24" s="287">
        <v>156.5</v>
      </c>
      <c r="K24" s="287">
        <v>141</v>
      </c>
      <c r="L24" s="287">
        <v>142.1</v>
      </c>
      <c r="M24" s="287">
        <v>145</v>
      </c>
      <c r="N24" s="287">
        <v>135.1</v>
      </c>
      <c r="O24" s="287">
        <v>9.8</v>
      </c>
      <c r="P24" s="287">
        <v>11.5</v>
      </c>
      <c r="Q24" s="287">
        <v>5.9</v>
      </c>
    </row>
    <row r="25" spans="1:17" ht="16.5" customHeight="1">
      <c r="A25" s="87"/>
      <c r="B25" s="88"/>
      <c r="C25" s="95"/>
      <c r="D25" s="96" t="s">
        <v>151</v>
      </c>
      <c r="E25" s="88"/>
      <c r="F25" s="287">
        <v>18.1</v>
      </c>
      <c r="G25" s="287">
        <v>17.8</v>
      </c>
      <c r="H25" s="287">
        <v>19.1</v>
      </c>
      <c r="I25" s="287">
        <v>162.3</v>
      </c>
      <c r="J25" s="287">
        <v>164.7</v>
      </c>
      <c r="K25" s="287">
        <v>154</v>
      </c>
      <c r="L25" s="287">
        <v>145.9</v>
      </c>
      <c r="M25" s="287">
        <v>146.3</v>
      </c>
      <c r="N25" s="287">
        <v>144.4</v>
      </c>
      <c r="O25" s="287">
        <v>16.4</v>
      </c>
      <c r="P25" s="287">
        <v>18.4</v>
      </c>
      <c r="Q25" s="287">
        <v>9.6</v>
      </c>
    </row>
    <row r="26" spans="1:17" ht="16.5" customHeight="1">
      <c r="A26" s="87"/>
      <c r="B26" s="88"/>
      <c r="C26" s="95"/>
      <c r="D26" s="96" t="s">
        <v>80</v>
      </c>
      <c r="E26" s="88"/>
      <c r="F26" s="287">
        <v>17.2</v>
      </c>
      <c r="G26" s="287">
        <v>17.2</v>
      </c>
      <c r="H26" s="287">
        <v>17.4</v>
      </c>
      <c r="I26" s="287">
        <v>148.8</v>
      </c>
      <c r="J26" s="287">
        <v>153.3</v>
      </c>
      <c r="K26" s="287">
        <v>132</v>
      </c>
      <c r="L26" s="287">
        <v>130.8</v>
      </c>
      <c r="M26" s="287">
        <v>132.3</v>
      </c>
      <c r="N26" s="287">
        <v>125.1</v>
      </c>
      <c r="O26" s="287">
        <v>18</v>
      </c>
      <c r="P26" s="287">
        <v>21</v>
      </c>
      <c r="Q26" s="287">
        <v>6.9</v>
      </c>
    </row>
    <row r="27" spans="1:17" ht="16.5" customHeight="1">
      <c r="A27" s="87"/>
      <c r="B27" s="88"/>
      <c r="C27" s="95"/>
      <c r="D27" s="96" t="s">
        <v>81</v>
      </c>
      <c r="E27" s="88"/>
      <c r="F27" s="287">
        <v>17.4</v>
      </c>
      <c r="G27" s="287">
        <v>17.9</v>
      </c>
      <c r="H27" s="287">
        <v>15.7</v>
      </c>
      <c r="I27" s="287">
        <v>155.1</v>
      </c>
      <c r="J27" s="287">
        <v>158</v>
      </c>
      <c r="K27" s="287">
        <v>146.5</v>
      </c>
      <c r="L27" s="287">
        <v>139.3</v>
      </c>
      <c r="M27" s="287">
        <v>140.2</v>
      </c>
      <c r="N27" s="287">
        <v>136.6</v>
      </c>
      <c r="O27" s="287">
        <v>15.8</v>
      </c>
      <c r="P27" s="287">
        <v>17.8</v>
      </c>
      <c r="Q27" s="287">
        <v>9.9</v>
      </c>
    </row>
    <row r="28" spans="1:17" ht="16.5" customHeight="1">
      <c r="A28" s="87"/>
      <c r="B28" s="88"/>
      <c r="C28" s="95"/>
      <c r="D28" s="96" t="s">
        <v>82</v>
      </c>
      <c r="E28" s="88"/>
      <c r="F28" s="287">
        <v>18</v>
      </c>
      <c r="G28" s="287">
        <v>18.1</v>
      </c>
      <c r="H28" s="287">
        <v>17.5</v>
      </c>
      <c r="I28" s="287">
        <v>154.3</v>
      </c>
      <c r="J28" s="287">
        <v>160.5</v>
      </c>
      <c r="K28" s="287">
        <v>135.3</v>
      </c>
      <c r="L28" s="287">
        <v>137.3</v>
      </c>
      <c r="M28" s="287">
        <v>140.5</v>
      </c>
      <c r="N28" s="287">
        <v>127.3</v>
      </c>
      <c r="O28" s="287">
        <v>17</v>
      </c>
      <c r="P28" s="287">
        <v>20</v>
      </c>
      <c r="Q28" s="287">
        <v>8</v>
      </c>
    </row>
    <row r="29" spans="1:17" ht="16.5" customHeight="1">
      <c r="A29" s="87"/>
      <c r="B29" s="88"/>
      <c r="C29" s="95"/>
      <c r="D29" s="96" t="s">
        <v>152</v>
      </c>
      <c r="E29" s="88"/>
      <c r="F29" s="287">
        <v>18.5</v>
      </c>
      <c r="G29" s="287">
        <v>18.8</v>
      </c>
      <c r="H29" s="287">
        <v>17.7</v>
      </c>
      <c r="I29" s="287">
        <v>145.6</v>
      </c>
      <c r="J29" s="287">
        <v>155</v>
      </c>
      <c r="K29" s="287">
        <v>125.5</v>
      </c>
      <c r="L29" s="287">
        <v>137.5</v>
      </c>
      <c r="M29" s="287">
        <v>144.8</v>
      </c>
      <c r="N29" s="287">
        <v>121.8</v>
      </c>
      <c r="O29" s="287">
        <v>8.1</v>
      </c>
      <c r="P29" s="287">
        <v>10.2</v>
      </c>
      <c r="Q29" s="287">
        <v>3.7</v>
      </c>
    </row>
    <row r="30" spans="1:17" ht="16.5" customHeight="1">
      <c r="A30" s="97"/>
      <c r="B30" s="98"/>
      <c r="C30" s="95"/>
      <c r="D30" s="90" t="s">
        <v>166</v>
      </c>
      <c r="E30" s="98"/>
      <c r="F30" s="290">
        <v>19</v>
      </c>
      <c r="G30" s="290">
        <v>19.1</v>
      </c>
      <c r="H30" s="290">
        <v>18.5</v>
      </c>
      <c r="I30" s="290">
        <v>175.3</v>
      </c>
      <c r="J30" s="290">
        <v>179.8</v>
      </c>
      <c r="K30" s="290">
        <v>150.9</v>
      </c>
      <c r="L30" s="290">
        <v>156.7</v>
      </c>
      <c r="M30" s="290">
        <v>159.3</v>
      </c>
      <c r="N30" s="290">
        <v>142.6</v>
      </c>
      <c r="O30" s="290">
        <v>18.6</v>
      </c>
      <c r="P30" s="290">
        <v>20.5</v>
      </c>
      <c r="Q30" s="290">
        <v>8.3</v>
      </c>
    </row>
    <row r="31" spans="1:17" ht="16.5" customHeight="1">
      <c r="A31" s="101"/>
      <c r="B31" s="1"/>
      <c r="C31" s="389" t="s">
        <v>83</v>
      </c>
      <c r="D31" s="390"/>
      <c r="E31" s="102"/>
      <c r="F31" s="289">
        <v>17.4</v>
      </c>
      <c r="G31" s="289">
        <v>17.7</v>
      </c>
      <c r="H31" s="289">
        <v>16.1</v>
      </c>
      <c r="I31" s="289">
        <v>138.2</v>
      </c>
      <c r="J31" s="289">
        <v>142.8</v>
      </c>
      <c r="K31" s="289">
        <v>114.3</v>
      </c>
      <c r="L31" s="289">
        <v>128.8</v>
      </c>
      <c r="M31" s="289">
        <v>132</v>
      </c>
      <c r="N31" s="289">
        <v>112.1</v>
      </c>
      <c r="O31" s="289">
        <v>9.4</v>
      </c>
      <c r="P31" s="289">
        <v>10.8</v>
      </c>
      <c r="Q31" s="289">
        <v>2.2</v>
      </c>
    </row>
    <row r="32" spans="1:17" ht="16.5" customHeight="1">
      <c r="A32" s="87"/>
      <c r="B32" s="88"/>
      <c r="C32" s="391" t="s">
        <v>84</v>
      </c>
      <c r="D32" s="391"/>
      <c r="E32" s="89"/>
      <c r="F32" s="289">
        <v>18.2</v>
      </c>
      <c r="G32" s="289">
        <v>18.4</v>
      </c>
      <c r="H32" s="289">
        <v>17.8</v>
      </c>
      <c r="I32" s="289">
        <v>155.3</v>
      </c>
      <c r="J32" s="289">
        <v>160.3</v>
      </c>
      <c r="K32" s="289">
        <v>140.2</v>
      </c>
      <c r="L32" s="289">
        <v>141.7</v>
      </c>
      <c r="M32" s="289">
        <v>146.6</v>
      </c>
      <c r="N32" s="289">
        <v>127</v>
      </c>
      <c r="O32" s="289">
        <v>13.6</v>
      </c>
      <c r="P32" s="289">
        <v>13.7</v>
      </c>
      <c r="Q32" s="289">
        <v>13.2</v>
      </c>
    </row>
    <row r="33" spans="1:17" ht="16.5" customHeight="1">
      <c r="A33" s="87"/>
      <c r="B33" s="88"/>
      <c r="C33" s="387" t="s">
        <v>153</v>
      </c>
      <c r="D33" s="387"/>
      <c r="E33" s="89"/>
      <c r="F33" s="289">
        <v>19.6</v>
      </c>
      <c r="G33" s="289">
        <v>20.2</v>
      </c>
      <c r="H33" s="289">
        <v>17.7</v>
      </c>
      <c r="I33" s="289">
        <v>182.1</v>
      </c>
      <c r="J33" s="289">
        <v>194.2</v>
      </c>
      <c r="K33" s="289">
        <v>140</v>
      </c>
      <c r="L33" s="289">
        <v>151.4</v>
      </c>
      <c r="M33" s="289">
        <v>158.2</v>
      </c>
      <c r="N33" s="289">
        <v>127.9</v>
      </c>
      <c r="O33" s="289">
        <v>30.7</v>
      </c>
      <c r="P33" s="289">
        <v>36</v>
      </c>
      <c r="Q33" s="289">
        <v>12.1</v>
      </c>
    </row>
    <row r="34" spans="1:17" ht="16.5" customHeight="1">
      <c r="A34" s="97"/>
      <c r="B34" s="103"/>
      <c r="C34" s="385" t="s">
        <v>154</v>
      </c>
      <c r="D34" s="385"/>
      <c r="E34" s="89"/>
      <c r="F34" s="289">
        <v>17.5</v>
      </c>
      <c r="G34" s="289">
        <v>18.6</v>
      </c>
      <c r="H34" s="289">
        <v>16.5</v>
      </c>
      <c r="I34" s="289">
        <v>121.8</v>
      </c>
      <c r="J34" s="289">
        <v>143.3</v>
      </c>
      <c r="K34" s="289">
        <v>103</v>
      </c>
      <c r="L34" s="289">
        <v>116.5</v>
      </c>
      <c r="M34" s="289">
        <v>135.7</v>
      </c>
      <c r="N34" s="289">
        <v>99.7</v>
      </c>
      <c r="O34" s="289">
        <v>5.3</v>
      </c>
      <c r="P34" s="289">
        <v>7.6</v>
      </c>
      <c r="Q34" s="289">
        <v>3.3</v>
      </c>
    </row>
    <row r="35" spans="1:17" ht="16.5" customHeight="1">
      <c r="A35" s="101"/>
      <c r="B35" s="1"/>
      <c r="C35" s="104"/>
      <c r="D35" s="104" t="s">
        <v>85</v>
      </c>
      <c r="E35" s="117"/>
      <c r="F35" s="284">
        <v>19.4</v>
      </c>
      <c r="G35" s="284">
        <v>19.8</v>
      </c>
      <c r="H35" s="284">
        <v>18.1</v>
      </c>
      <c r="I35" s="284">
        <v>150.3</v>
      </c>
      <c r="J35" s="284">
        <v>157.7</v>
      </c>
      <c r="K35" s="284">
        <v>129.9</v>
      </c>
      <c r="L35" s="284">
        <v>144</v>
      </c>
      <c r="M35" s="284">
        <v>150.3</v>
      </c>
      <c r="N35" s="284">
        <v>126.7</v>
      </c>
      <c r="O35" s="284">
        <v>6.3</v>
      </c>
      <c r="P35" s="284">
        <v>7.4</v>
      </c>
      <c r="Q35" s="284">
        <v>3.2</v>
      </c>
    </row>
    <row r="36" spans="1:17" ht="16.5" customHeight="1">
      <c r="A36" s="97"/>
      <c r="B36" s="103"/>
      <c r="C36" s="90"/>
      <c r="D36" s="90" t="s">
        <v>86</v>
      </c>
      <c r="E36" s="100"/>
      <c r="F36" s="291">
        <v>16.8</v>
      </c>
      <c r="G36" s="291">
        <v>17.7</v>
      </c>
      <c r="H36" s="291">
        <v>16.3</v>
      </c>
      <c r="I36" s="291">
        <v>112.2</v>
      </c>
      <c r="J36" s="291">
        <v>133.9</v>
      </c>
      <c r="K36" s="291">
        <v>99.1</v>
      </c>
      <c r="L36" s="291">
        <v>107.2</v>
      </c>
      <c r="M36" s="291">
        <v>126.2</v>
      </c>
      <c r="N36" s="291">
        <v>95.8</v>
      </c>
      <c r="O36" s="291">
        <v>5</v>
      </c>
      <c r="P36" s="291">
        <v>7.7</v>
      </c>
      <c r="Q36" s="291">
        <v>3.3</v>
      </c>
    </row>
    <row r="37" spans="1:17" ht="16.5" customHeight="1">
      <c r="A37" s="101"/>
      <c r="B37" s="1"/>
      <c r="C37" s="386" t="s">
        <v>155</v>
      </c>
      <c r="D37" s="386"/>
      <c r="E37" s="102"/>
      <c r="F37" s="289">
        <v>16.5</v>
      </c>
      <c r="G37" s="289">
        <v>17.3</v>
      </c>
      <c r="H37" s="289">
        <v>15.6</v>
      </c>
      <c r="I37" s="289">
        <v>126.5</v>
      </c>
      <c r="J37" s="289">
        <v>141.4</v>
      </c>
      <c r="K37" s="289">
        <v>112.6</v>
      </c>
      <c r="L37" s="289">
        <v>119</v>
      </c>
      <c r="M37" s="289">
        <v>129.8</v>
      </c>
      <c r="N37" s="289">
        <v>109</v>
      </c>
      <c r="O37" s="289">
        <v>7.5</v>
      </c>
      <c r="P37" s="289">
        <v>11.6</v>
      </c>
      <c r="Q37" s="289">
        <v>3.6</v>
      </c>
    </row>
    <row r="38" spans="1:17" ht="16.5" customHeight="1">
      <c r="A38" s="87"/>
      <c r="B38" s="147"/>
      <c r="C38" s="387" t="s">
        <v>156</v>
      </c>
      <c r="D38" s="387"/>
      <c r="E38" s="89"/>
      <c r="F38" s="289">
        <v>18.2</v>
      </c>
      <c r="G38" s="289">
        <v>18.6</v>
      </c>
      <c r="H38" s="289">
        <v>17.9</v>
      </c>
      <c r="I38" s="289">
        <v>150</v>
      </c>
      <c r="J38" s="289">
        <v>155.9</v>
      </c>
      <c r="K38" s="289">
        <v>144.7</v>
      </c>
      <c r="L38" s="289">
        <v>137.9</v>
      </c>
      <c r="M38" s="289">
        <v>144.7</v>
      </c>
      <c r="N38" s="289">
        <v>131.9</v>
      </c>
      <c r="O38" s="289">
        <v>12.1</v>
      </c>
      <c r="P38" s="289">
        <v>11.2</v>
      </c>
      <c r="Q38" s="289">
        <v>12.8</v>
      </c>
    </row>
    <row r="39" spans="1:17" ht="16.5" customHeight="1">
      <c r="A39" s="87"/>
      <c r="B39" s="1"/>
      <c r="C39" s="387" t="s">
        <v>157</v>
      </c>
      <c r="D39" s="387"/>
      <c r="E39" s="107"/>
      <c r="F39" s="289">
        <v>17.6</v>
      </c>
      <c r="G39" s="289">
        <v>17.6</v>
      </c>
      <c r="H39" s="289">
        <v>17.6</v>
      </c>
      <c r="I39" s="289">
        <v>143.6</v>
      </c>
      <c r="J39" s="289">
        <v>148.7</v>
      </c>
      <c r="K39" s="289">
        <v>131.7</v>
      </c>
      <c r="L39" s="289">
        <v>129.9</v>
      </c>
      <c r="M39" s="289">
        <v>133.5</v>
      </c>
      <c r="N39" s="289">
        <v>121.3</v>
      </c>
      <c r="O39" s="289">
        <v>13.7</v>
      </c>
      <c r="P39" s="289">
        <v>15.2</v>
      </c>
      <c r="Q39" s="289">
        <v>10.4</v>
      </c>
    </row>
    <row r="40" spans="1:17" ht="16.5" customHeight="1">
      <c r="A40" s="87"/>
      <c r="B40" s="88"/>
      <c r="C40" s="373" t="s">
        <v>158</v>
      </c>
      <c r="D40" s="373"/>
      <c r="E40" s="102"/>
      <c r="F40" s="289">
        <v>12.7</v>
      </c>
      <c r="G40" s="289">
        <v>13.1</v>
      </c>
      <c r="H40" s="289">
        <v>12.4</v>
      </c>
      <c r="I40" s="289">
        <v>73.7</v>
      </c>
      <c r="J40" s="289">
        <v>84.5</v>
      </c>
      <c r="K40" s="289">
        <v>66.7</v>
      </c>
      <c r="L40" s="289">
        <v>69.9</v>
      </c>
      <c r="M40" s="289">
        <v>77.3</v>
      </c>
      <c r="N40" s="289">
        <v>65.1</v>
      </c>
      <c r="O40" s="289">
        <v>3.8</v>
      </c>
      <c r="P40" s="289">
        <v>7.2</v>
      </c>
      <c r="Q40" s="289">
        <v>1.6</v>
      </c>
    </row>
    <row r="41" spans="1:17" ht="16.5" customHeight="1">
      <c r="A41" s="87"/>
      <c r="B41" s="88"/>
      <c r="C41" s="387" t="s">
        <v>159</v>
      </c>
      <c r="D41" s="387"/>
      <c r="E41" s="89"/>
      <c r="F41" s="289">
        <v>15.1</v>
      </c>
      <c r="G41" s="289">
        <v>16.9</v>
      </c>
      <c r="H41" s="289">
        <v>14</v>
      </c>
      <c r="I41" s="289">
        <v>104.4</v>
      </c>
      <c r="J41" s="289">
        <v>132.8</v>
      </c>
      <c r="K41" s="289">
        <v>85.7</v>
      </c>
      <c r="L41" s="289">
        <v>100.4</v>
      </c>
      <c r="M41" s="289">
        <v>126.6</v>
      </c>
      <c r="N41" s="289">
        <v>83.2</v>
      </c>
      <c r="O41" s="289">
        <v>4</v>
      </c>
      <c r="P41" s="289">
        <v>6.2</v>
      </c>
      <c r="Q41" s="289">
        <v>2.5</v>
      </c>
    </row>
    <row r="42" spans="1:17" ht="16.5" customHeight="1">
      <c r="A42" s="87"/>
      <c r="B42" s="88"/>
      <c r="C42" s="380" t="s">
        <v>88</v>
      </c>
      <c r="D42" s="380"/>
      <c r="E42" s="89"/>
      <c r="F42" s="289">
        <v>16.2</v>
      </c>
      <c r="G42" s="289">
        <v>16.8</v>
      </c>
      <c r="H42" s="289">
        <v>15.6</v>
      </c>
      <c r="I42" s="289">
        <v>141.1</v>
      </c>
      <c r="J42" s="289">
        <v>148.3</v>
      </c>
      <c r="K42" s="289">
        <v>135.2</v>
      </c>
      <c r="L42" s="289">
        <v>122.1</v>
      </c>
      <c r="M42" s="289">
        <v>127.5</v>
      </c>
      <c r="N42" s="289">
        <v>117.6</v>
      </c>
      <c r="O42" s="289">
        <v>19</v>
      </c>
      <c r="P42" s="289">
        <v>20.8</v>
      </c>
      <c r="Q42" s="289">
        <v>17.6</v>
      </c>
    </row>
    <row r="43" spans="1:17" ht="16.5" customHeight="1">
      <c r="A43" s="87"/>
      <c r="B43" s="88"/>
      <c r="C43" s="395" t="s">
        <v>87</v>
      </c>
      <c r="D43" s="395"/>
      <c r="E43" s="89"/>
      <c r="F43" s="289">
        <v>18.3</v>
      </c>
      <c r="G43" s="289">
        <v>19.3</v>
      </c>
      <c r="H43" s="289">
        <v>17.9</v>
      </c>
      <c r="I43" s="289">
        <v>135.6</v>
      </c>
      <c r="J43" s="289">
        <v>148</v>
      </c>
      <c r="K43" s="289">
        <v>130.8</v>
      </c>
      <c r="L43" s="289">
        <v>131</v>
      </c>
      <c r="M43" s="289">
        <v>141.4</v>
      </c>
      <c r="N43" s="289">
        <v>127</v>
      </c>
      <c r="O43" s="289">
        <v>4.6</v>
      </c>
      <c r="P43" s="289">
        <v>6.6</v>
      </c>
      <c r="Q43" s="289">
        <v>3.8</v>
      </c>
    </row>
    <row r="44" spans="1:17" ht="16.5" customHeight="1">
      <c r="A44" s="44"/>
      <c r="B44" s="91"/>
      <c r="C44" s="148"/>
      <c r="D44" s="146" t="s">
        <v>160</v>
      </c>
      <c r="E44" s="94"/>
      <c r="F44" s="284">
        <v>18.7</v>
      </c>
      <c r="G44" s="284">
        <v>19.9</v>
      </c>
      <c r="H44" s="284">
        <v>18.2</v>
      </c>
      <c r="I44" s="284">
        <v>135.9</v>
      </c>
      <c r="J44" s="284">
        <v>147.9</v>
      </c>
      <c r="K44" s="284">
        <v>130.7</v>
      </c>
      <c r="L44" s="284">
        <v>130.9</v>
      </c>
      <c r="M44" s="284">
        <v>141.9</v>
      </c>
      <c r="N44" s="284">
        <v>126.1</v>
      </c>
      <c r="O44" s="284">
        <v>5</v>
      </c>
      <c r="P44" s="284">
        <v>6</v>
      </c>
      <c r="Q44" s="284">
        <v>4.6</v>
      </c>
    </row>
    <row r="45" spans="1:17" ht="16.5" customHeight="1">
      <c r="A45" s="97"/>
      <c r="B45" s="98"/>
      <c r="C45" s="90"/>
      <c r="D45" s="145" t="s">
        <v>161</v>
      </c>
      <c r="E45" s="100"/>
      <c r="F45" s="290">
        <v>18</v>
      </c>
      <c r="G45" s="290">
        <v>18.8</v>
      </c>
      <c r="H45" s="290">
        <v>17.7</v>
      </c>
      <c r="I45" s="290">
        <v>135.4</v>
      </c>
      <c r="J45" s="290">
        <v>148.2</v>
      </c>
      <c r="K45" s="290">
        <v>130.9</v>
      </c>
      <c r="L45" s="290">
        <v>131.1</v>
      </c>
      <c r="M45" s="290">
        <v>140.9</v>
      </c>
      <c r="N45" s="290">
        <v>127.7</v>
      </c>
      <c r="O45" s="290">
        <v>4.3</v>
      </c>
      <c r="P45" s="290">
        <v>7.3</v>
      </c>
      <c r="Q45" s="290">
        <v>3.2</v>
      </c>
    </row>
    <row r="46" spans="1:17" ht="16.5" customHeight="1">
      <c r="A46" s="87"/>
      <c r="B46" s="88"/>
      <c r="C46" s="380" t="s">
        <v>89</v>
      </c>
      <c r="D46" s="380"/>
      <c r="E46" s="89"/>
      <c r="F46" s="289">
        <v>18</v>
      </c>
      <c r="G46" s="289">
        <v>18</v>
      </c>
      <c r="H46" s="289">
        <v>18.1</v>
      </c>
      <c r="I46" s="289">
        <v>138.2</v>
      </c>
      <c r="J46" s="289">
        <v>142.2</v>
      </c>
      <c r="K46" s="289">
        <v>132.8</v>
      </c>
      <c r="L46" s="289">
        <v>130.6</v>
      </c>
      <c r="M46" s="289">
        <v>133.4</v>
      </c>
      <c r="N46" s="289">
        <v>126.9</v>
      </c>
      <c r="O46" s="289">
        <v>7.6</v>
      </c>
      <c r="P46" s="289">
        <v>8.8</v>
      </c>
      <c r="Q46" s="289">
        <v>5.9</v>
      </c>
    </row>
    <row r="47" spans="1:17" ht="16.5" customHeight="1">
      <c r="A47" s="87"/>
      <c r="B47" s="88"/>
      <c r="C47" s="388" t="s">
        <v>90</v>
      </c>
      <c r="D47" s="388"/>
      <c r="E47" s="89"/>
      <c r="F47" s="289">
        <v>17.5</v>
      </c>
      <c r="G47" s="289">
        <v>18.1</v>
      </c>
      <c r="H47" s="289">
        <v>16.3</v>
      </c>
      <c r="I47" s="289">
        <v>137.6</v>
      </c>
      <c r="J47" s="289">
        <v>148.3</v>
      </c>
      <c r="K47" s="289">
        <v>116.3</v>
      </c>
      <c r="L47" s="289">
        <v>126.5</v>
      </c>
      <c r="M47" s="289">
        <v>134.3</v>
      </c>
      <c r="N47" s="289">
        <v>111.1</v>
      </c>
      <c r="O47" s="289">
        <v>11.1</v>
      </c>
      <c r="P47" s="289">
        <v>14</v>
      </c>
      <c r="Q47" s="289">
        <v>5.2</v>
      </c>
    </row>
    <row r="48" spans="1:17" ht="16.5" customHeight="1">
      <c r="A48" s="44"/>
      <c r="B48" s="149"/>
      <c r="C48" s="108"/>
      <c r="D48" s="146" t="s">
        <v>162</v>
      </c>
      <c r="E48" s="94"/>
      <c r="F48" s="284">
        <v>16.6</v>
      </c>
      <c r="G48" s="284">
        <v>17.1</v>
      </c>
      <c r="H48" s="284">
        <v>15.9</v>
      </c>
      <c r="I48" s="284">
        <v>133.4</v>
      </c>
      <c r="J48" s="284">
        <v>141.8</v>
      </c>
      <c r="K48" s="284">
        <v>120.6</v>
      </c>
      <c r="L48" s="284">
        <v>121.6</v>
      </c>
      <c r="M48" s="284">
        <v>127</v>
      </c>
      <c r="N48" s="284">
        <v>113.3</v>
      </c>
      <c r="O48" s="284">
        <v>11.8</v>
      </c>
      <c r="P48" s="284">
        <v>14.8</v>
      </c>
      <c r="Q48" s="284">
        <v>7.3</v>
      </c>
    </row>
    <row r="49" spans="1:17" ht="16.5" customHeight="1">
      <c r="A49" s="87"/>
      <c r="B49" s="150"/>
      <c r="C49" s="151"/>
      <c r="D49" s="144" t="s">
        <v>163</v>
      </c>
      <c r="E49" s="107"/>
      <c r="F49" s="285">
        <v>16.9</v>
      </c>
      <c r="G49" s="285">
        <v>17.2</v>
      </c>
      <c r="H49" s="285">
        <v>16.5</v>
      </c>
      <c r="I49" s="285">
        <v>128.4</v>
      </c>
      <c r="J49" s="285">
        <v>139</v>
      </c>
      <c r="K49" s="285">
        <v>111.2</v>
      </c>
      <c r="L49" s="285">
        <v>119</v>
      </c>
      <c r="M49" s="285">
        <v>125.7</v>
      </c>
      <c r="N49" s="285">
        <v>108.1</v>
      </c>
      <c r="O49" s="285">
        <v>9.4</v>
      </c>
      <c r="P49" s="285">
        <v>13.3</v>
      </c>
      <c r="Q49" s="285">
        <v>3.1</v>
      </c>
    </row>
    <row r="50" spans="1:17" ht="16.5" customHeight="1">
      <c r="A50" s="97"/>
      <c r="B50" s="103"/>
      <c r="C50" s="99"/>
      <c r="D50" s="152" t="s">
        <v>164</v>
      </c>
      <c r="E50" s="100"/>
      <c r="F50" s="291">
        <v>18.9</v>
      </c>
      <c r="G50" s="291">
        <v>19.6</v>
      </c>
      <c r="H50" s="291">
        <v>16.2</v>
      </c>
      <c r="I50" s="291">
        <v>154</v>
      </c>
      <c r="J50" s="291">
        <v>163.2</v>
      </c>
      <c r="K50" s="291">
        <v>123.2</v>
      </c>
      <c r="L50" s="291">
        <v>141.2</v>
      </c>
      <c r="M50" s="291">
        <v>148.8</v>
      </c>
      <c r="N50" s="291">
        <v>115.6</v>
      </c>
      <c r="O50" s="291">
        <v>12.8</v>
      </c>
      <c r="P50" s="291">
        <v>14.4</v>
      </c>
      <c r="Q50" s="291">
        <v>7.6</v>
      </c>
    </row>
    <row r="52" spans="1:17" ht="14.25" customHeight="1">
      <c r="A52" s="71"/>
      <c r="B52" s="72"/>
      <c r="C52" s="72"/>
      <c r="D52" s="72"/>
      <c r="E52" s="72"/>
      <c r="F52" s="72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</row>
  </sheetData>
  <sheetProtection/>
  <mergeCells count="21">
    <mergeCell ref="O5:Q5"/>
    <mergeCell ref="F5:H5"/>
    <mergeCell ref="I5:K5"/>
    <mergeCell ref="L5:N5"/>
    <mergeCell ref="A6:D6"/>
    <mergeCell ref="C8:D8"/>
    <mergeCell ref="C47:D47"/>
    <mergeCell ref="C34:D34"/>
    <mergeCell ref="C37:D37"/>
    <mergeCell ref="C38:D38"/>
    <mergeCell ref="C39:D39"/>
    <mergeCell ref="C33:D33"/>
    <mergeCell ref="C43:D43"/>
    <mergeCell ref="C41:D41"/>
    <mergeCell ref="C9:D9"/>
    <mergeCell ref="C42:D42"/>
    <mergeCell ref="C46:D46"/>
    <mergeCell ref="C10:D10"/>
    <mergeCell ref="C40:D40"/>
    <mergeCell ref="C31:D31"/>
    <mergeCell ref="C32:D32"/>
  </mergeCells>
  <dataValidations count="2">
    <dataValidation type="whole" allowBlank="1" showInputMessage="1" showErrorMessage="1" errorTitle="入力エラー" error="入力した値に誤りがあります" sqref="A9:B50 B8 C8:D10 C45:C47 C35:D36 D46:D47 C42:D43 R8:IV48 C31:D32 E8:E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375" style="0" customWidth="1"/>
    <col min="2" max="2" width="0.6171875" style="0" customWidth="1"/>
    <col min="3" max="3" width="3.75390625" style="92" customWidth="1"/>
    <col min="4" max="4" width="46.75390625" style="92" customWidth="1"/>
    <col min="5" max="5" width="0.875" style="0" customWidth="1"/>
    <col min="6" max="17" width="10.125" style="0" customWidth="1"/>
  </cols>
  <sheetData>
    <row r="1" ht="14.25" customHeight="1"/>
    <row r="2" spans="1:17" ht="18.75">
      <c r="A2" s="68" t="s">
        <v>199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ht="9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17" ht="18" customHeight="1">
      <c r="A4" s="73"/>
      <c r="B4" s="73"/>
      <c r="C4" s="74"/>
      <c r="D4" s="74"/>
      <c r="E4" s="73"/>
      <c r="G4" s="73"/>
      <c r="H4" s="73"/>
      <c r="I4" s="73"/>
      <c r="J4" s="73"/>
      <c r="K4" s="73"/>
      <c r="L4" s="73"/>
      <c r="M4" s="73"/>
      <c r="N4" s="75" t="s">
        <v>193</v>
      </c>
      <c r="O4" s="73"/>
      <c r="P4" s="73"/>
      <c r="Q4" s="73"/>
    </row>
    <row r="5" spans="1:17" s="80" customFormat="1" ht="18" customHeight="1">
      <c r="A5" s="76"/>
      <c r="B5" s="77"/>
      <c r="C5" s="78"/>
      <c r="D5" s="78"/>
      <c r="E5" s="79"/>
      <c r="F5" s="398" t="s">
        <v>101</v>
      </c>
      <c r="G5" s="399"/>
      <c r="H5" s="399"/>
      <c r="I5" s="398" t="s">
        <v>102</v>
      </c>
      <c r="J5" s="400"/>
      <c r="K5" s="400"/>
      <c r="L5" s="398" t="s">
        <v>55</v>
      </c>
      <c r="M5" s="400"/>
      <c r="N5" s="400"/>
      <c r="O5" s="374" t="s">
        <v>103</v>
      </c>
      <c r="P5" s="396"/>
      <c r="Q5" s="397"/>
    </row>
    <row r="6" spans="1:17" s="80" customFormat="1" ht="18" customHeight="1" thickBot="1">
      <c r="A6" s="377" t="s">
        <v>97</v>
      </c>
      <c r="B6" s="401"/>
      <c r="C6" s="401"/>
      <c r="D6" s="378"/>
      <c r="E6" s="82"/>
      <c r="F6" s="82" t="s">
        <v>98</v>
      </c>
      <c r="G6" s="81" t="s">
        <v>99</v>
      </c>
      <c r="H6" s="81" t="s">
        <v>100</v>
      </c>
      <c r="I6" s="83" t="s">
        <v>98</v>
      </c>
      <c r="J6" s="81" t="s">
        <v>99</v>
      </c>
      <c r="K6" s="81" t="s">
        <v>100</v>
      </c>
      <c r="L6" s="83" t="s">
        <v>98</v>
      </c>
      <c r="M6" s="81" t="s">
        <v>99</v>
      </c>
      <c r="N6" s="81" t="s">
        <v>100</v>
      </c>
      <c r="O6" s="81" t="s">
        <v>98</v>
      </c>
      <c r="P6" s="83" t="s">
        <v>99</v>
      </c>
      <c r="Q6" s="82" t="s">
        <v>100</v>
      </c>
    </row>
    <row r="7" spans="1:17" s="80" customFormat="1" ht="14.25" customHeight="1" thickBot="1" thickTop="1">
      <c r="A7" s="110"/>
      <c r="B7" s="110"/>
      <c r="C7" s="111"/>
      <c r="D7" s="111"/>
      <c r="E7" s="112"/>
      <c r="F7" s="113" t="s">
        <v>104</v>
      </c>
      <c r="G7" s="114" t="s">
        <v>104</v>
      </c>
      <c r="H7" s="114" t="s">
        <v>104</v>
      </c>
      <c r="I7" s="115" t="s">
        <v>105</v>
      </c>
      <c r="J7" s="115" t="s">
        <v>105</v>
      </c>
      <c r="K7" s="115" t="s">
        <v>105</v>
      </c>
      <c r="L7" s="115" t="s">
        <v>105</v>
      </c>
      <c r="M7" s="115" t="s">
        <v>105</v>
      </c>
      <c r="N7" s="115" t="s">
        <v>105</v>
      </c>
      <c r="O7" s="115" t="s">
        <v>105</v>
      </c>
      <c r="P7" s="115" t="s">
        <v>105</v>
      </c>
      <c r="Q7" s="115" t="s">
        <v>105</v>
      </c>
    </row>
    <row r="8" spans="1:17" ht="16.5" customHeight="1" thickTop="1">
      <c r="A8" s="153"/>
      <c r="B8" s="154"/>
      <c r="C8" s="379" t="s">
        <v>37</v>
      </c>
      <c r="D8" s="379"/>
      <c r="E8" s="86"/>
      <c r="F8" s="282">
        <v>17.9</v>
      </c>
      <c r="G8" s="282">
        <v>18.3</v>
      </c>
      <c r="H8" s="282">
        <v>17.2</v>
      </c>
      <c r="I8" s="282">
        <v>145.9</v>
      </c>
      <c r="J8" s="282">
        <v>157.5</v>
      </c>
      <c r="K8" s="282">
        <v>128.5</v>
      </c>
      <c r="L8" s="282">
        <v>132.1</v>
      </c>
      <c r="M8" s="282">
        <v>138.9</v>
      </c>
      <c r="N8" s="282">
        <v>121.8</v>
      </c>
      <c r="O8" s="282">
        <v>13.8</v>
      </c>
      <c r="P8" s="282">
        <v>18.6</v>
      </c>
      <c r="Q8" s="282">
        <v>6.7</v>
      </c>
    </row>
    <row r="9" spans="1:17" ht="16.5" customHeight="1">
      <c r="A9" s="116"/>
      <c r="B9" s="88"/>
      <c r="C9" s="380" t="s">
        <v>70</v>
      </c>
      <c r="D9" s="380"/>
      <c r="E9" s="89"/>
      <c r="F9" s="322" t="s">
        <v>237</v>
      </c>
      <c r="G9" s="322" t="s">
        <v>237</v>
      </c>
      <c r="H9" s="322" t="s">
        <v>237</v>
      </c>
      <c r="I9" s="322" t="s">
        <v>237</v>
      </c>
      <c r="J9" s="322" t="s">
        <v>237</v>
      </c>
      <c r="K9" s="322" t="s">
        <v>237</v>
      </c>
      <c r="L9" s="322" t="s">
        <v>237</v>
      </c>
      <c r="M9" s="322" t="s">
        <v>237</v>
      </c>
      <c r="N9" s="322" t="s">
        <v>237</v>
      </c>
      <c r="O9" s="322" t="s">
        <v>237</v>
      </c>
      <c r="P9" s="322" t="s">
        <v>237</v>
      </c>
      <c r="Q9" s="322" t="s">
        <v>237</v>
      </c>
    </row>
    <row r="10" spans="1:17" ht="16.5" customHeight="1">
      <c r="A10" s="87"/>
      <c r="B10" s="88"/>
      <c r="C10" s="388" t="s">
        <v>71</v>
      </c>
      <c r="D10" s="388"/>
      <c r="E10" s="89"/>
      <c r="F10" s="283">
        <v>18.7</v>
      </c>
      <c r="G10" s="283">
        <v>18.8</v>
      </c>
      <c r="H10" s="283">
        <v>18.2</v>
      </c>
      <c r="I10" s="283">
        <v>161.1</v>
      </c>
      <c r="J10" s="283">
        <v>166.5</v>
      </c>
      <c r="K10" s="283">
        <v>145.3</v>
      </c>
      <c r="L10" s="283">
        <v>143.7</v>
      </c>
      <c r="M10" s="283">
        <v>146.7</v>
      </c>
      <c r="N10" s="283">
        <v>135</v>
      </c>
      <c r="O10" s="283">
        <v>17.4</v>
      </c>
      <c r="P10" s="283">
        <v>19.8</v>
      </c>
      <c r="Q10" s="283">
        <v>10.3</v>
      </c>
    </row>
    <row r="11" spans="1:17" ht="16.5" customHeight="1">
      <c r="A11" s="44"/>
      <c r="B11" s="91"/>
      <c r="D11" s="93" t="s">
        <v>145</v>
      </c>
      <c r="E11" s="91"/>
      <c r="F11" s="284">
        <v>18.7</v>
      </c>
      <c r="G11" s="284">
        <v>19.2</v>
      </c>
      <c r="H11" s="284">
        <v>18.1</v>
      </c>
      <c r="I11" s="284">
        <v>155.7</v>
      </c>
      <c r="J11" s="284">
        <v>167.1</v>
      </c>
      <c r="K11" s="284">
        <v>143.2</v>
      </c>
      <c r="L11" s="284">
        <v>138.8</v>
      </c>
      <c r="M11" s="284">
        <v>146.3</v>
      </c>
      <c r="N11" s="284">
        <v>130.5</v>
      </c>
      <c r="O11" s="284">
        <v>16.9</v>
      </c>
      <c r="P11" s="284">
        <v>20.8</v>
      </c>
      <c r="Q11" s="284">
        <v>12.7</v>
      </c>
    </row>
    <row r="12" spans="1:17" ht="16.5" customHeight="1">
      <c r="A12" s="87"/>
      <c r="B12" s="88"/>
      <c r="C12" s="95"/>
      <c r="D12" s="96" t="s">
        <v>146</v>
      </c>
      <c r="E12" s="88"/>
      <c r="F12" s="315" t="s">
        <v>237</v>
      </c>
      <c r="G12" s="315" t="s">
        <v>237</v>
      </c>
      <c r="H12" s="315" t="s">
        <v>237</v>
      </c>
      <c r="I12" s="315" t="s">
        <v>237</v>
      </c>
      <c r="J12" s="315" t="s">
        <v>237</v>
      </c>
      <c r="K12" s="315" t="s">
        <v>237</v>
      </c>
      <c r="L12" s="315" t="s">
        <v>237</v>
      </c>
      <c r="M12" s="315" t="s">
        <v>237</v>
      </c>
      <c r="N12" s="315" t="s">
        <v>237</v>
      </c>
      <c r="O12" s="315" t="s">
        <v>237</v>
      </c>
      <c r="P12" s="315" t="s">
        <v>237</v>
      </c>
      <c r="Q12" s="315" t="s">
        <v>237</v>
      </c>
    </row>
    <row r="13" spans="1:17" ht="16.5" customHeight="1">
      <c r="A13" s="87"/>
      <c r="B13" s="88"/>
      <c r="C13" s="95"/>
      <c r="D13" s="96" t="s">
        <v>200</v>
      </c>
      <c r="E13" s="88"/>
      <c r="F13" s="285">
        <v>16.1</v>
      </c>
      <c r="G13" s="285">
        <v>16.7</v>
      </c>
      <c r="H13" s="285">
        <v>14.8</v>
      </c>
      <c r="I13" s="285">
        <v>144.9</v>
      </c>
      <c r="J13" s="285">
        <v>153</v>
      </c>
      <c r="K13" s="285">
        <v>123.5</v>
      </c>
      <c r="L13" s="285">
        <v>125</v>
      </c>
      <c r="M13" s="285">
        <v>129.1</v>
      </c>
      <c r="N13" s="285">
        <v>114.1</v>
      </c>
      <c r="O13" s="285">
        <v>19.9</v>
      </c>
      <c r="P13" s="285">
        <v>23.9</v>
      </c>
      <c r="Q13" s="285">
        <v>9.4</v>
      </c>
    </row>
    <row r="14" spans="1:17" ht="16.5" customHeight="1">
      <c r="A14" s="87"/>
      <c r="B14" s="88"/>
      <c r="C14" s="95"/>
      <c r="D14" s="96" t="s">
        <v>201</v>
      </c>
      <c r="E14" s="88"/>
      <c r="F14" s="285">
        <v>20.5</v>
      </c>
      <c r="G14" s="285">
        <v>20.8</v>
      </c>
      <c r="H14" s="285">
        <v>18.9</v>
      </c>
      <c r="I14" s="285">
        <v>184.7</v>
      </c>
      <c r="J14" s="285">
        <v>189.3</v>
      </c>
      <c r="K14" s="285">
        <v>163.2</v>
      </c>
      <c r="L14" s="285">
        <v>165.5</v>
      </c>
      <c r="M14" s="285">
        <v>167.6</v>
      </c>
      <c r="N14" s="285">
        <v>155.3</v>
      </c>
      <c r="O14" s="285">
        <v>19.2</v>
      </c>
      <c r="P14" s="285">
        <v>21.7</v>
      </c>
      <c r="Q14" s="285">
        <v>7.9</v>
      </c>
    </row>
    <row r="15" spans="1:17" ht="16.5" customHeight="1">
      <c r="A15" s="87"/>
      <c r="B15" s="88"/>
      <c r="C15" s="95"/>
      <c r="D15" s="96" t="s">
        <v>72</v>
      </c>
      <c r="E15" s="88"/>
      <c r="F15" s="285">
        <v>20.4</v>
      </c>
      <c r="G15" s="285">
        <v>20.4</v>
      </c>
      <c r="H15" s="285">
        <v>20.3</v>
      </c>
      <c r="I15" s="285">
        <v>167.7</v>
      </c>
      <c r="J15" s="285">
        <v>170.9</v>
      </c>
      <c r="K15" s="285">
        <v>156.2</v>
      </c>
      <c r="L15" s="285">
        <v>152.4</v>
      </c>
      <c r="M15" s="285">
        <v>153.2</v>
      </c>
      <c r="N15" s="285">
        <v>149.3</v>
      </c>
      <c r="O15" s="285">
        <v>15.3</v>
      </c>
      <c r="P15" s="285">
        <v>17.7</v>
      </c>
      <c r="Q15" s="285">
        <v>6.9</v>
      </c>
    </row>
    <row r="16" spans="1:17" ht="16.5" customHeight="1">
      <c r="A16" s="87"/>
      <c r="B16" s="88"/>
      <c r="C16" s="95"/>
      <c r="D16" s="96" t="s">
        <v>73</v>
      </c>
      <c r="E16" s="88"/>
      <c r="F16" s="285">
        <v>18.8</v>
      </c>
      <c r="G16" s="285">
        <v>19</v>
      </c>
      <c r="H16" s="285">
        <v>18.4</v>
      </c>
      <c r="I16" s="285">
        <v>171.7</v>
      </c>
      <c r="J16" s="285">
        <v>180.5</v>
      </c>
      <c r="K16" s="285">
        <v>153.9</v>
      </c>
      <c r="L16" s="285">
        <v>148.4</v>
      </c>
      <c r="M16" s="285">
        <v>151.3</v>
      </c>
      <c r="N16" s="285">
        <v>142.5</v>
      </c>
      <c r="O16" s="285">
        <v>23.3</v>
      </c>
      <c r="P16" s="285">
        <v>29.2</v>
      </c>
      <c r="Q16" s="285">
        <v>11.4</v>
      </c>
    </row>
    <row r="17" spans="1:17" ht="16.5" customHeight="1">
      <c r="A17" s="87"/>
      <c r="B17" s="88"/>
      <c r="C17" s="95"/>
      <c r="D17" s="96" t="s">
        <v>149</v>
      </c>
      <c r="E17" s="88"/>
      <c r="F17" s="285">
        <v>19</v>
      </c>
      <c r="G17" s="285">
        <v>19.1</v>
      </c>
      <c r="H17" s="285">
        <v>18.6</v>
      </c>
      <c r="I17" s="285">
        <v>158.3</v>
      </c>
      <c r="J17" s="285">
        <v>162.1</v>
      </c>
      <c r="K17" s="285">
        <v>141.6</v>
      </c>
      <c r="L17" s="285">
        <v>143.8</v>
      </c>
      <c r="M17" s="285">
        <v>145.6</v>
      </c>
      <c r="N17" s="285">
        <v>135.9</v>
      </c>
      <c r="O17" s="285">
        <v>14.5</v>
      </c>
      <c r="P17" s="285">
        <v>16.5</v>
      </c>
      <c r="Q17" s="285">
        <v>5.7</v>
      </c>
    </row>
    <row r="18" spans="1:17" ht="16.5" customHeight="1">
      <c r="A18" s="87"/>
      <c r="B18" s="88"/>
      <c r="C18" s="95"/>
      <c r="D18" s="96" t="s">
        <v>74</v>
      </c>
      <c r="E18" s="88"/>
      <c r="F18" s="285">
        <v>19.8</v>
      </c>
      <c r="G18" s="285">
        <v>20.1</v>
      </c>
      <c r="H18" s="285">
        <v>18.8</v>
      </c>
      <c r="I18" s="285">
        <v>167.3</v>
      </c>
      <c r="J18" s="285">
        <v>174.1</v>
      </c>
      <c r="K18" s="285">
        <v>148.7</v>
      </c>
      <c r="L18" s="285">
        <v>150</v>
      </c>
      <c r="M18" s="285">
        <v>153.7</v>
      </c>
      <c r="N18" s="285">
        <v>139.8</v>
      </c>
      <c r="O18" s="285">
        <v>17.3</v>
      </c>
      <c r="P18" s="285">
        <v>20.4</v>
      </c>
      <c r="Q18" s="285">
        <v>8.9</v>
      </c>
    </row>
    <row r="19" spans="1:17" ht="16.5" customHeight="1">
      <c r="A19" s="87"/>
      <c r="B19" s="88"/>
      <c r="C19" s="95"/>
      <c r="D19" s="96" t="s">
        <v>75</v>
      </c>
      <c r="E19" s="88"/>
      <c r="F19" s="285">
        <v>18</v>
      </c>
      <c r="G19" s="285">
        <v>17.9</v>
      </c>
      <c r="H19" s="285">
        <v>18.2</v>
      </c>
      <c r="I19" s="285">
        <v>150.3</v>
      </c>
      <c r="J19" s="285">
        <v>152.9</v>
      </c>
      <c r="K19" s="285">
        <v>136.9</v>
      </c>
      <c r="L19" s="285">
        <v>133.8</v>
      </c>
      <c r="M19" s="285">
        <v>134.6</v>
      </c>
      <c r="N19" s="285">
        <v>129.6</v>
      </c>
      <c r="O19" s="285">
        <v>16.5</v>
      </c>
      <c r="P19" s="285">
        <v>18.3</v>
      </c>
      <c r="Q19" s="285">
        <v>7.3</v>
      </c>
    </row>
    <row r="20" spans="1:17" ht="16.5" customHeight="1">
      <c r="A20" s="87"/>
      <c r="B20" s="88"/>
      <c r="C20" s="95"/>
      <c r="D20" s="96" t="s">
        <v>76</v>
      </c>
      <c r="E20" s="88"/>
      <c r="F20" s="285">
        <v>19.7</v>
      </c>
      <c r="G20" s="285">
        <v>19.9</v>
      </c>
      <c r="H20" s="285">
        <v>18.6</v>
      </c>
      <c r="I20" s="285">
        <v>165.8</v>
      </c>
      <c r="J20" s="285">
        <v>169.5</v>
      </c>
      <c r="K20" s="285">
        <v>139.9</v>
      </c>
      <c r="L20" s="285">
        <v>151.5</v>
      </c>
      <c r="M20" s="285">
        <v>153.5</v>
      </c>
      <c r="N20" s="285">
        <v>137.8</v>
      </c>
      <c r="O20" s="285">
        <v>14.3</v>
      </c>
      <c r="P20" s="285">
        <v>16</v>
      </c>
      <c r="Q20" s="285">
        <v>2.1</v>
      </c>
    </row>
    <row r="21" spans="1:17" ht="16.5" customHeight="1">
      <c r="A21" s="87"/>
      <c r="B21" s="88"/>
      <c r="C21" s="95"/>
      <c r="D21" s="96" t="s">
        <v>77</v>
      </c>
      <c r="E21" s="88"/>
      <c r="F21" s="285">
        <v>19.8</v>
      </c>
      <c r="G21" s="285">
        <v>19.9</v>
      </c>
      <c r="H21" s="285">
        <v>18.8</v>
      </c>
      <c r="I21" s="285">
        <v>174.1</v>
      </c>
      <c r="J21" s="285">
        <v>175.6</v>
      </c>
      <c r="K21" s="285">
        <v>158.2</v>
      </c>
      <c r="L21" s="285">
        <v>148.3</v>
      </c>
      <c r="M21" s="285">
        <v>148.8</v>
      </c>
      <c r="N21" s="285">
        <v>143</v>
      </c>
      <c r="O21" s="285">
        <v>25.8</v>
      </c>
      <c r="P21" s="285">
        <v>26.8</v>
      </c>
      <c r="Q21" s="285">
        <v>15.2</v>
      </c>
    </row>
    <row r="22" spans="1:17" ht="16.5" customHeight="1">
      <c r="A22" s="87"/>
      <c r="B22" s="88"/>
      <c r="C22" s="95"/>
      <c r="D22" s="96" t="s">
        <v>78</v>
      </c>
      <c r="E22" s="88"/>
      <c r="F22" s="285">
        <v>18.7</v>
      </c>
      <c r="G22" s="285">
        <v>18.6</v>
      </c>
      <c r="H22" s="285">
        <v>19.3</v>
      </c>
      <c r="I22" s="285">
        <v>163.5</v>
      </c>
      <c r="J22" s="285">
        <v>163.5</v>
      </c>
      <c r="K22" s="285">
        <v>163</v>
      </c>
      <c r="L22" s="285">
        <v>146.3</v>
      </c>
      <c r="M22" s="285">
        <v>146.4</v>
      </c>
      <c r="N22" s="285">
        <v>145.8</v>
      </c>
      <c r="O22" s="285">
        <v>17.2</v>
      </c>
      <c r="P22" s="285">
        <v>17.1</v>
      </c>
      <c r="Q22" s="285">
        <v>17.2</v>
      </c>
    </row>
    <row r="23" spans="1:17" ht="16.5" customHeight="1">
      <c r="A23" s="87"/>
      <c r="B23" s="88"/>
      <c r="C23" s="95"/>
      <c r="D23" s="96" t="s">
        <v>79</v>
      </c>
      <c r="E23" s="88"/>
      <c r="F23" s="285">
        <v>18.7</v>
      </c>
      <c r="G23" s="285">
        <v>18.8</v>
      </c>
      <c r="H23" s="285">
        <v>18.1</v>
      </c>
      <c r="I23" s="285">
        <v>161.5</v>
      </c>
      <c r="J23" s="285">
        <v>165.5</v>
      </c>
      <c r="K23" s="285">
        <v>145.7</v>
      </c>
      <c r="L23" s="285">
        <v>141.6</v>
      </c>
      <c r="M23" s="285">
        <v>143.3</v>
      </c>
      <c r="N23" s="285">
        <v>135.1</v>
      </c>
      <c r="O23" s="285">
        <v>19.9</v>
      </c>
      <c r="P23" s="285">
        <v>22.2</v>
      </c>
      <c r="Q23" s="285">
        <v>10.6</v>
      </c>
    </row>
    <row r="24" spans="1:17" ht="16.5" customHeight="1">
      <c r="A24" s="87"/>
      <c r="B24" s="88"/>
      <c r="C24" s="95"/>
      <c r="D24" s="96" t="s">
        <v>150</v>
      </c>
      <c r="E24" s="88"/>
      <c r="F24" s="285">
        <v>18.2</v>
      </c>
      <c r="G24" s="285">
        <v>18.3</v>
      </c>
      <c r="H24" s="285">
        <v>18</v>
      </c>
      <c r="I24" s="285">
        <v>151.2</v>
      </c>
      <c r="J24" s="285">
        <v>155.3</v>
      </c>
      <c r="K24" s="285">
        <v>141.7</v>
      </c>
      <c r="L24" s="285">
        <v>142.3</v>
      </c>
      <c r="M24" s="285">
        <v>145</v>
      </c>
      <c r="N24" s="285">
        <v>135.9</v>
      </c>
      <c r="O24" s="285">
        <v>8.9</v>
      </c>
      <c r="P24" s="285">
        <v>10.3</v>
      </c>
      <c r="Q24" s="285">
        <v>5.8</v>
      </c>
    </row>
    <row r="25" spans="1:17" ht="16.5" customHeight="1">
      <c r="A25" s="87"/>
      <c r="B25" s="88"/>
      <c r="C25" s="95"/>
      <c r="D25" s="96" t="s">
        <v>151</v>
      </c>
      <c r="E25" s="88"/>
      <c r="F25" s="285">
        <v>18</v>
      </c>
      <c r="G25" s="285">
        <v>17.7</v>
      </c>
      <c r="H25" s="285">
        <v>19.1</v>
      </c>
      <c r="I25" s="285">
        <v>163.8</v>
      </c>
      <c r="J25" s="285">
        <v>165</v>
      </c>
      <c r="K25" s="285">
        <v>158.9</v>
      </c>
      <c r="L25" s="285">
        <v>146.2</v>
      </c>
      <c r="M25" s="285">
        <v>146.2</v>
      </c>
      <c r="N25" s="285">
        <v>146.3</v>
      </c>
      <c r="O25" s="285">
        <v>17.6</v>
      </c>
      <c r="P25" s="285">
        <v>18.8</v>
      </c>
      <c r="Q25" s="285">
        <v>12.6</v>
      </c>
    </row>
    <row r="26" spans="1:17" ht="16.5" customHeight="1">
      <c r="A26" s="87"/>
      <c r="B26" s="88"/>
      <c r="C26" s="95"/>
      <c r="D26" s="96" t="s">
        <v>80</v>
      </c>
      <c r="E26" s="88"/>
      <c r="F26" s="285">
        <v>17</v>
      </c>
      <c r="G26" s="285">
        <v>16.9</v>
      </c>
      <c r="H26" s="285">
        <v>17.5</v>
      </c>
      <c r="I26" s="285">
        <v>148.6</v>
      </c>
      <c r="J26" s="285">
        <v>151.8</v>
      </c>
      <c r="K26" s="285">
        <v>135.4</v>
      </c>
      <c r="L26" s="285">
        <v>129.1</v>
      </c>
      <c r="M26" s="285">
        <v>129.6</v>
      </c>
      <c r="N26" s="285">
        <v>126.9</v>
      </c>
      <c r="O26" s="285">
        <v>19.5</v>
      </c>
      <c r="P26" s="285">
        <v>22.2</v>
      </c>
      <c r="Q26" s="285">
        <v>8.5</v>
      </c>
    </row>
    <row r="27" spans="1:17" ht="16.5" customHeight="1">
      <c r="A27" s="87"/>
      <c r="B27" s="88"/>
      <c r="C27" s="95"/>
      <c r="D27" s="96" t="s">
        <v>81</v>
      </c>
      <c r="E27" s="88"/>
      <c r="F27" s="285">
        <v>17.4</v>
      </c>
      <c r="G27" s="285">
        <v>17.9</v>
      </c>
      <c r="H27" s="285">
        <v>15.7</v>
      </c>
      <c r="I27" s="285">
        <v>155.1</v>
      </c>
      <c r="J27" s="285">
        <v>158</v>
      </c>
      <c r="K27" s="285">
        <v>146.5</v>
      </c>
      <c r="L27" s="285">
        <v>139.3</v>
      </c>
      <c r="M27" s="285">
        <v>140.2</v>
      </c>
      <c r="N27" s="285">
        <v>136.6</v>
      </c>
      <c r="O27" s="285">
        <v>15.8</v>
      </c>
      <c r="P27" s="285">
        <v>17.8</v>
      </c>
      <c r="Q27" s="285">
        <v>9.9</v>
      </c>
    </row>
    <row r="28" spans="1:17" ht="16.5" customHeight="1">
      <c r="A28" s="87"/>
      <c r="B28" s="88"/>
      <c r="C28" s="95"/>
      <c r="D28" s="96" t="s">
        <v>82</v>
      </c>
      <c r="E28" s="88"/>
      <c r="F28" s="285">
        <v>18</v>
      </c>
      <c r="G28" s="285">
        <v>18.1</v>
      </c>
      <c r="H28" s="285">
        <v>17.4</v>
      </c>
      <c r="I28" s="285">
        <v>154.6</v>
      </c>
      <c r="J28" s="285">
        <v>160.3</v>
      </c>
      <c r="K28" s="285">
        <v>133</v>
      </c>
      <c r="L28" s="285">
        <v>137.2</v>
      </c>
      <c r="M28" s="285">
        <v>140.4</v>
      </c>
      <c r="N28" s="285">
        <v>125.1</v>
      </c>
      <c r="O28" s="285">
        <v>17.4</v>
      </c>
      <c r="P28" s="285">
        <v>19.9</v>
      </c>
      <c r="Q28" s="285">
        <v>7.9</v>
      </c>
    </row>
    <row r="29" spans="1:17" ht="16.5" customHeight="1">
      <c r="A29" s="87"/>
      <c r="B29" s="88"/>
      <c r="C29" s="95"/>
      <c r="D29" s="96" t="s">
        <v>152</v>
      </c>
      <c r="E29" s="88"/>
      <c r="F29" s="285">
        <v>19.7</v>
      </c>
      <c r="G29" s="285">
        <v>19.9</v>
      </c>
      <c r="H29" s="285">
        <v>19</v>
      </c>
      <c r="I29" s="285">
        <v>163.1</v>
      </c>
      <c r="J29" s="285">
        <v>169.5</v>
      </c>
      <c r="K29" s="285">
        <v>145.2</v>
      </c>
      <c r="L29" s="285">
        <v>150.7</v>
      </c>
      <c r="M29" s="285">
        <v>154.6</v>
      </c>
      <c r="N29" s="285">
        <v>139.7</v>
      </c>
      <c r="O29" s="285">
        <v>12.4</v>
      </c>
      <c r="P29" s="285">
        <v>14.9</v>
      </c>
      <c r="Q29" s="285">
        <v>5.5</v>
      </c>
    </row>
    <row r="30" spans="1:17" ht="16.5" customHeight="1">
      <c r="A30" s="97"/>
      <c r="B30" s="98"/>
      <c r="C30" s="95"/>
      <c r="D30" s="90" t="s">
        <v>202</v>
      </c>
      <c r="E30" s="98"/>
      <c r="F30" s="290">
        <v>18.9</v>
      </c>
      <c r="G30" s="290">
        <v>19.1</v>
      </c>
      <c r="H30" s="290">
        <v>18.2</v>
      </c>
      <c r="I30" s="290">
        <v>176.2</v>
      </c>
      <c r="J30" s="290">
        <v>181.4</v>
      </c>
      <c r="K30" s="290">
        <v>149.1</v>
      </c>
      <c r="L30" s="290">
        <v>157.4</v>
      </c>
      <c r="M30" s="290">
        <v>160.7</v>
      </c>
      <c r="N30" s="290">
        <v>140.5</v>
      </c>
      <c r="O30" s="290">
        <v>18.8</v>
      </c>
      <c r="P30" s="290">
        <v>20.7</v>
      </c>
      <c r="Q30" s="290">
        <v>8.6</v>
      </c>
    </row>
    <row r="31" spans="1:17" ht="16.5" customHeight="1">
      <c r="A31" s="101"/>
      <c r="B31" s="1"/>
      <c r="C31" s="389" t="s">
        <v>83</v>
      </c>
      <c r="D31" s="390"/>
      <c r="E31" s="102"/>
      <c r="F31" s="289">
        <v>18.1</v>
      </c>
      <c r="G31" s="289">
        <v>18.5</v>
      </c>
      <c r="H31" s="289">
        <v>15.7</v>
      </c>
      <c r="I31" s="289">
        <v>146.4</v>
      </c>
      <c r="J31" s="289">
        <v>152.4</v>
      </c>
      <c r="K31" s="289">
        <v>111.6</v>
      </c>
      <c r="L31" s="289">
        <v>133</v>
      </c>
      <c r="M31" s="289">
        <v>137.3</v>
      </c>
      <c r="N31" s="289">
        <v>107.8</v>
      </c>
      <c r="O31" s="289">
        <v>13.4</v>
      </c>
      <c r="P31" s="289">
        <v>15.1</v>
      </c>
      <c r="Q31" s="289">
        <v>3.8</v>
      </c>
    </row>
    <row r="32" spans="1:17" ht="16.5" customHeight="1">
      <c r="A32" s="87"/>
      <c r="B32" s="88"/>
      <c r="C32" s="391" t="s">
        <v>84</v>
      </c>
      <c r="D32" s="391"/>
      <c r="E32" s="89"/>
      <c r="F32" s="289">
        <v>17.8</v>
      </c>
      <c r="G32" s="289">
        <v>18.1</v>
      </c>
      <c r="H32" s="289">
        <v>16.9</v>
      </c>
      <c r="I32" s="289">
        <v>150</v>
      </c>
      <c r="J32" s="289">
        <v>158.9</v>
      </c>
      <c r="K32" s="289">
        <v>124.5</v>
      </c>
      <c r="L32" s="289">
        <v>135.6</v>
      </c>
      <c r="M32" s="289">
        <v>143.1</v>
      </c>
      <c r="N32" s="289">
        <v>114.3</v>
      </c>
      <c r="O32" s="289">
        <v>14.4</v>
      </c>
      <c r="P32" s="289">
        <v>15.8</v>
      </c>
      <c r="Q32" s="289">
        <v>10.2</v>
      </c>
    </row>
    <row r="33" spans="1:17" ht="16.5" customHeight="1">
      <c r="A33" s="87"/>
      <c r="B33" s="88"/>
      <c r="C33" s="387" t="s">
        <v>153</v>
      </c>
      <c r="D33" s="387"/>
      <c r="E33" s="89"/>
      <c r="F33" s="289">
        <v>19</v>
      </c>
      <c r="G33" s="289">
        <v>19.5</v>
      </c>
      <c r="H33" s="289">
        <v>16.8</v>
      </c>
      <c r="I33" s="289">
        <v>174</v>
      </c>
      <c r="J33" s="289">
        <v>183.9</v>
      </c>
      <c r="K33" s="289">
        <v>132.5</v>
      </c>
      <c r="L33" s="289">
        <v>142.8</v>
      </c>
      <c r="M33" s="289">
        <v>147.3</v>
      </c>
      <c r="N33" s="289">
        <v>123.8</v>
      </c>
      <c r="O33" s="289">
        <v>31.2</v>
      </c>
      <c r="P33" s="289">
        <v>36.6</v>
      </c>
      <c r="Q33" s="289">
        <v>8.7</v>
      </c>
    </row>
    <row r="34" spans="1:17" ht="16.5" customHeight="1">
      <c r="A34" s="97"/>
      <c r="B34" s="103"/>
      <c r="C34" s="385" t="s">
        <v>154</v>
      </c>
      <c r="D34" s="385"/>
      <c r="E34" s="89"/>
      <c r="F34" s="289">
        <v>18</v>
      </c>
      <c r="G34" s="289">
        <v>18.5</v>
      </c>
      <c r="H34" s="289">
        <v>17.6</v>
      </c>
      <c r="I34" s="289">
        <v>128.8</v>
      </c>
      <c r="J34" s="289">
        <v>145.1</v>
      </c>
      <c r="K34" s="289">
        <v>116.6</v>
      </c>
      <c r="L34" s="289">
        <v>122</v>
      </c>
      <c r="M34" s="289">
        <v>135.1</v>
      </c>
      <c r="N34" s="289">
        <v>112.2</v>
      </c>
      <c r="O34" s="289">
        <v>6.8</v>
      </c>
      <c r="P34" s="289">
        <v>10</v>
      </c>
      <c r="Q34" s="289">
        <v>4.4</v>
      </c>
    </row>
    <row r="35" spans="1:17" ht="16.5" customHeight="1">
      <c r="A35" s="101"/>
      <c r="B35" s="1"/>
      <c r="C35" s="104"/>
      <c r="D35" s="104" t="s">
        <v>85</v>
      </c>
      <c r="E35" s="117"/>
      <c r="F35" s="284">
        <v>18.7</v>
      </c>
      <c r="G35" s="284">
        <v>19</v>
      </c>
      <c r="H35" s="284">
        <v>18.2</v>
      </c>
      <c r="I35" s="284">
        <v>146.8</v>
      </c>
      <c r="J35" s="284">
        <v>153.6</v>
      </c>
      <c r="K35" s="284">
        <v>134.5</v>
      </c>
      <c r="L35" s="284">
        <v>139.9</v>
      </c>
      <c r="M35" s="284">
        <v>145.4</v>
      </c>
      <c r="N35" s="284">
        <v>130</v>
      </c>
      <c r="O35" s="284">
        <v>6.9</v>
      </c>
      <c r="P35" s="284">
        <v>8.2</v>
      </c>
      <c r="Q35" s="284">
        <v>4.5</v>
      </c>
    </row>
    <row r="36" spans="1:17" ht="16.5" customHeight="1">
      <c r="A36" s="97"/>
      <c r="B36" s="103"/>
      <c r="C36" s="90"/>
      <c r="D36" s="90" t="s">
        <v>86</v>
      </c>
      <c r="E36" s="100"/>
      <c r="F36" s="290">
        <v>17.7</v>
      </c>
      <c r="G36" s="290">
        <v>18.1</v>
      </c>
      <c r="H36" s="290">
        <v>17.5</v>
      </c>
      <c r="I36" s="290">
        <v>122</v>
      </c>
      <c r="J36" s="290">
        <v>139.2</v>
      </c>
      <c r="K36" s="290">
        <v>112.8</v>
      </c>
      <c r="L36" s="290">
        <v>115.2</v>
      </c>
      <c r="M36" s="290">
        <v>127.9</v>
      </c>
      <c r="N36" s="290">
        <v>108.5</v>
      </c>
      <c r="O36" s="290">
        <v>6.8</v>
      </c>
      <c r="P36" s="290">
        <v>11.3</v>
      </c>
      <c r="Q36" s="290">
        <v>4.3</v>
      </c>
    </row>
    <row r="37" spans="1:17" ht="16.5" customHeight="1">
      <c r="A37" s="101"/>
      <c r="B37" s="1"/>
      <c r="C37" s="386" t="s">
        <v>155</v>
      </c>
      <c r="D37" s="386"/>
      <c r="E37" s="102"/>
      <c r="F37" s="289">
        <v>16.1</v>
      </c>
      <c r="G37" s="289">
        <v>16.8</v>
      </c>
      <c r="H37" s="289">
        <v>15.6</v>
      </c>
      <c r="I37" s="289">
        <v>125.1</v>
      </c>
      <c r="J37" s="289">
        <v>137.9</v>
      </c>
      <c r="K37" s="289">
        <v>115.5</v>
      </c>
      <c r="L37" s="289">
        <v>118.2</v>
      </c>
      <c r="M37" s="289">
        <v>125.5</v>
      </c>
      <c r="N37" s="289">
        <v>112.7</v>
      </c>
      <c r="O37" s="289">
        <v>6.9</v>
      </c>
      <c r="P37" s="289">
        <v>12.4</v>
      </c>
      <c r="Q37" s="289">
        <v>2.8</v>
      </c>
    </row>
    <row r="38" spans="1:17" ht="16.5" customHeight="1">
      <c r="A38" s="87"/>
      <c r="B38" s="147"/>
      <c r="C38" s="387" t="s">
        <v>156</v>
      </c>
      <c r="D38" s="387"/>
      <c r="E38" s="89"/>
      <c r="F38" s="289">
        <v>17.5</v>
      </c>
      <c r="G38" s="289">
        <v>17.5</v>
      </c>
      <c r="H38" s="289">
        <v>17.5</v>
      </c>
      <c r="I38" s="289">
        <v>151.9</v>
      </c>
      <c r="J38" s="289">
        <v>156.2</v>
      </c>
      <c r="K38" s="289">
        <v>144</v>
      </c>
      <c r="L38" s="289">
        <v>141.3</v>
      </c>
      <c r="M38" s="289">
        <v>143.3</v>
      </c>
      <c r="N38" s="289">
        <v>137.6</v>
      </c>
      <c r="O38" s="289">
        <v>10.6</v>
      </c>
      <c r="P38" s="289">
        <v>12.9</v>
      </c>
      <c r="Q38" s="289">
        <v>6.4</v>
      </c>
    </row>
    <row r="39" spans="1:17" ht="16.5" customHeight="1">
      <c r="A39" s="87"/>
      <c r="B39" s="1"/>
      <c r="C39" s="387" t="s">
        <v>157</v>
      </c>
      <c r="D39" s="387"/>
      <c r="E39" s="107"/>
      <c r="F39" s="289">
        <v>16.7</v>
      </c>
      <c r="G39" s="289">
        <v>17</v>
      </c>
      <c r="H39" s="289">
        <v>16.2</v>
      </c>
      <c r="I39" s="289">
        <v>140</v>
      </c>
      <c r="J39" s="289">
        <v>144.1</v>
      </c>
      <c r="K39" s="289">
        <v>130.1</v>
      </c>
      <c r="L39" s="289">
        <v>126</v>
      </c>
      <c r="M39" s="289">
        <v>128.8</v>
      </c>
      <c r="N39" s="289">
        <v>119.2</v>
      </c>
      <c r="O39" s="289">
        <v>14</v>
      </c>
      <c r="P39" s="289">
        <v>15.3</v>
      </c>
      <c r="Q39" s="289">
        <v>10.9</v>
      </c>
    </row>
    <row r="40" spans="1:17" ht="16.5" customHeight="1">
      <c r="A40" s="87"/>
      <c r="B40" s="88"/>
      <c r="C40" s="373" t="s">
        <v>158</v>
      </c>
      <c r="D40" s="373"/>
      <c r="E40" s="102"/>
      <c r="F40" s="289">
        <v>12.2</v>
      </c>
      <c r="G40" s="289">
        <v>12.7</v>
      </c>
      <c r="H40" s="289">
        <v>11.7</v>
      </c>
      <c r="I40" s="289">
        <v>74.6</v>
      </c>
      <c r="J40" s="289">
        <v>81.5</v>
      </c>
      <c r="K40" s="289">
        <v>67</v>
      </c>
      <c r="L40" s="289">
        <v>69.3</v>
      </c>
      <c r="M40" s="289">
        <v>73.6</v>
      </c>
      <c r="N40" s="289">
        <v>64.6</v>
      </c>
      <c r="O40" s="289">
        <v>5.3</v>
      </c>
      <c r="P40" s="289">
        <v>7.9</v>
      </c>
      <c r="Q40" s="289">
        <v>2.4</v>
      </c>
    </row>
    <row r="41" spans="1:17" ht="16.5" customHeight="1">
      <c r="A41" s="87"/>
      <c r="B41" s="88"/>
      <c r="C41" s="387" t="s">
        <v>159</v>
      </c>
      <c r="D41" s="387"/>
      <c r="E41" s="89"/>
      <c r="F41" s="289">
        <v>14.7</v>
      </c>
      <c r="G41" s="289">
        <v>17.1</v>
      </c>
      <c r="H41" s="289">
        <v>13.7</v>
      </c>
      <c r="I41" s="289">
        <v>103.9</v>
      </c>
      <c r="J41" s="289">
        <v>131.9</v>
      </c>
      <c r="K41" s="289">
        <v>91.7</v>
      </c>
      <c r="L41" s="289">
        <v>96.9</v>
      </c>
      <c r="M41" s="289">
        <v>119.8</v>
      </c>
      <c r="N41" s="289">
        <v>86.9</v>
      </c>
      <c r="O41" s="289">
        <v>7</v>
      </c>
      <c r="P41" s="289">
        <v>12.1</v>
      </c>
      <c r="Q41" s="289">
        <v>4.8</v>
      </c>
    </row>
    <row r="42" spans="1:17" ht="16.5" customHeight="1">
      <c r="A42" s="87"/>
      <c r="B42" s="88"/>
      <c r="C42" s="380" t="s">
        <v>88</v>
      </c>
      <c r="D42" s="380"/>
      <c r="E42" s="89"/>
      <c r="F42" s="289">
        <v>16.1</v>
      </c>
      <c r="G42" s="289">
        <v>16.5</v>
      </c>
      <c r="H42" s="289">
        <v>15.6</v>
      </c>
      <c r="I42" s="289">
        <v>130.9</v>
      </c>
      <c r="J42" s="289">
        <v>136.9</v>
      </c>
      <c r="K42" s="289">
        <v>124.6</v>
      </c>
      <c r="L42" s="289">
        <v>119</v>
      </c>
      <c r="M42" s="289">
        <v>123.9</v>
      </c>
      <c r="N42" s="289">
        <v>113.8</v>
      </c>
      <c r="O42" s="289">
        <v>11.9</v>
      </c>
      <c r="P42" s="289">
        <v>13</v>
      </c>
      <c r="Q42" s="289">
        <v>10.8</v>
      </c>
    </row>
    <row r="43" spans="1:17" ht="16.5" customHeight="1">
      <c r="A43" s="87"/>
      <c r="B43" s="88"/>
      <c r="C43" s="395" t="s">
        <v>87</v>
      </c>
      <c r="D43" s="395"/>
      <c r="E43" s="89"/>
      <c r="F43" s="289">
        <v>18.8</v>
      </c>
      <c r="G43" s="289">
        <v>19</v>
      </c>
      <c r="H43" s="289">
        <v>18.7</v>
      </c>
      <c r="I43" s="289">
        <v>143.9</v>
      </c>
      <c r="J43" s="289">
        <v>148.7</v>
      </c>
      <c r="K43" s="289">
        <v>141.7</v>
      </c>
      <c r="L43" s="289">
        <v>138.4</v>
      </c>
      <c r="M43" s="289">
        <v>141.2</v>
      </c>
      <c r="N43" s="289">
        <v>137.1</v>
      </c>
      <c r="O43" s="289">
        <v>5.5</v>
      </c>
      <c r="P43" s="289">
        <v>7.5</v>
      </c>
      <c r="Q43" s="289">
        <v>4.6</v>
      </c>
    </row>
    <row r="44" spans="1:17" ht="16.5" customHeight="1">
      <c r="A44" s="44"/>
      <c r="B44" s="91"/>
      <c r="C44" s="148"/>
      <c r="D44" s="146" t="s">
        <v>160</v>
      </c>
      <c r="E44" s="94"/>
      <c r="F44" s="284">
        <v>19.3</v>
      </c>
      <c r="G44" s="284">
        <v>19.5</v>
      </c>
      <c r="H44" s="284">
        <v>19.2</v>
      </c>
      <c r="I44" s="284">
        <v>146.2</v>
      </c>
      <c r="J44" s="284">
        <v>151.7</v>
      </c>
      <c r="K44" s="284">
        <v>144.1</v>
      </c>
      <c r="L44" s="284">
        <v>140</v>
      </c>
      <c r="M44" s="284">
        <v>143.8</v>
      </c>
      <c r="N44" s="284">
        <v>138.6</v>
      </c>
      <c r="O44" s="284">
        <v>6.2</v>
      </c>
      <c r="P44" s="284">
        <v>7.9</v>
      </c>
      <c r="Q44" s="284">
        <v>5.5</v>
      </c>
    </row>
    <row r="45" spans="1:17" ht="16.5" customHeight="1">
      <c r="A45" s="97"/>
      <c r="B45" s="98"/>
      <c r="C45" s="90"/>
      <c r="D45" s="145" t="s">
        <v>161</v>
      </c>
      <c r="E45" s="100"/>
      <c r="F45" s="291">
        <v>18.2</v>
      </c>
      <c r="G45" s="291">
        <v>18.5</v>
      </c>
      <c r="H45" s="291">
        <v>18.1</v>
      </c>
      <c r="I45" s="291">
        <v>141.4</v>
      </c>
      <c r="J45" s="291">
        <v>146.1</v>
      </c>
      <c r="K45" s="291">
        <v>139.1</v>
      </c>
      <c r="L45" s="291">
        <v>136.6</v>
      </c>
      <c r="M45" s="291">
        <v>138.9</v>
      </c>
      <c r="N45" s="291">
        <v>135.5</v>
      </c>
      <c r="O45" s="291">
        <v>4.8</v>
      </c>
      <c r="P45" s="291">
        <v>7.2</v>
      </c>
      <c r="Q45" s="291">
        <v>3.6</v>
      </c>
    </row>
    <row r="46" spans="1:17" ht="16.5" customHeight="1">
      <c r="A46" s="87"/>
      <c r="B46" s="88"/>
      <c r="C46" s="380" t="s">
        <v>89</v>
      </c>
      <c r="D46" s="380"/>
      <c r="E46" s="89"/>
      <c r="F46" s="289">
        <v>17.4</v>
      </c>
      <c r="G46" s="289">
        <v>17.4</v>
      </c>
      <c r="H46" s="289">
        <v>17.4</v>
      </c>
      <c r="I46" s="289">
        <v>137.3</v>
      </c>
      <c r="J46" s="289">
        <v>140.7</v>
      </c>
      <c r="K46" s="289">
        <v>130</v>
      </c>
      <c r="L46" s="289">
        <v>125.1</v>
      </c>
      <c r="M46" s="289">
        <v>126.6</v>
      </c>
      <c r="N46" s="289">
        <v>121.9</v>
      </c>
      <c r="O46" s="289">
        <v>12.2</v>
      </c>
      <c r="P46" s="289">
        <v>14.1</v>
      </c>
      <c r="Q46" s="289">
        <v>8.1</v>
      </c>
    </row>
    <row r="47" spans="1:17" ht="16.5" customHeight="1">
      <c r="A47" s="87"/>
      <c r="B47" s="88"/>
      <c r="C47" s="388" t="s">
        <v>90</v>
      </c>
      <c r="D47" s="388"/>
      <c r="E47" s="89"/>
      <c r="F47" s="289">
        <v>17.5</v>
      </c>
      <c r="G47" s="289">
        <v>18.1</v>
      </c>
      <c r="H47" s="289">
        <v>16.2</v>
      </c>
      <c r="I47" s="289">
        <v>138</v>
      </c>
      <c r="J47" s="289">
        <v>150.4</v>
      </c>
      <c r="K47" s="289">
        <v>113.6</v>
      </c>
      <c r="L47" s="289">
        <v>125.2</v>
      </c>
      <c r="M47" s="289">
        <v>133.9</v>
      </c>
      <c r="N47" s="289">
        <v>108.1</v>
      </c>
      <c r="O47" s="289">
        <v>12.8</v>
      </c>
      <c r="P47" s="289">
        <v>16.5</v>
      </c>
      <c r="Q47" s="289">
        <v>5.5</v>
      </c>
    </row>
    <row r="48" spans="1:17" ht="16.5" customHeight="1">
      <c r="A48" s="44"/>
      <c r="B48" s="149"/>
      <c r="C48" s="108"/>
      <c r="D48" s="146" t="s">
        <v>162</v>
      </c>
      <c r="E48" s="94"/>
      <c r="F48" s="292">
        <v>16.7</v>
      </c>
      <c r="G48" s="292">
        <v>17.1</v>
      </c>
      <c r="H48" s="292">
        <v>16</v>
      </c>
      <c r="I48" s="292">
        <v>134.2</v>
      </c>
      <c r="J48" s="292">
        <v>142.1</v>
      </c>
      <c r="K48" s="292">
        <v>121.6</v>
      </c>
      <c r="L48" s="292">
        <v>121.9</v>
      </c>
      <c r="M48" s="292">
        <v>127</v>
      </c>
      <c r="N48" s="292">
        <v>113.7</v>
      </c>
      <c r="O48" s="292">
        <v>12.3</v>
      </c>
      <c r="P48" s="292">
        <v>15.1</v>
      </c>
      <c r="Q48" s="292">
        <v>7.9</v>
      </c>
    </row>
    <row r="49" spans="1:17" ht="16.5" customHeight="1">
      <c r="A49" s="87"/>
      <c r="B49" s="150"/>
      <c r="C49" s="151"/>
      <c r="D49" s="144" t="s">
        <v>163</v>
      </c>
      <c r="E49" s="107"/>
      <c r="F49" s="285">
        <v>17</v>
      </c>
      <c r="G49" s="285">
        <v>17.6</v>
      </c>
      <c r="H49" s="285">
        <v>16.3</v>
      </c>
      <c r="I49" s="285">
        <v>128.5</v>
      </c>
      <c r="J49" s="285">
        <v>143.2</v>
      </c>
      <c r="K49" s="285">
        <v>106.6</v>
      </c>
      <c r="L49" s="285">
        <v>117</v>
      </c>
      <c r="M49" s="285">
        <v>126.2</v>
      </c>
      <c r="N49" s="285">
        <v>103.2</v>
      </c>
      <c r="O49" s="285">
        <v>11.5</v>
      </c>
      <c r="P49" s="285">
        <v>17</v>
      </c>
      <c r="Q49" s="285">
        <v>3.4</v>
      </c>
    </row>
    <row r="50" spans="1:17" ht="16.5" customHeight="1">
      <c r="A50" s="97"/>
      <c r="B50" s="103"/>
      <c r="C50" s="99"/>
      <c r="D50" s="152" t="s">
        <v>164</v>
      </c>
      <c r="E50" s="100"/>
      <c r="F50" s="290">
        <v>20.2</v>
      </c>
      <c r="G50" s="290">
        <v>20.3</v>
      </c>
      <c r="H50" s="290">
        <v>18.1</v>
      </c>
      <c r="I50" s="290">
        <v>173</v>
      </c>
      <c r="J50" s="290">
        <v>174.5</v>
      </c>
      <c r="K50" s="290">
        <v>152.8</v>
      </c>
      <c r="L50" s="290">
        <v>155.7</v>
      </c>
      <c r="M50" s="290">
        <v>157.2</v>
      </c>
      <c r="N50" s="290">
        <v>134.8</v>
      </c>
      <c r="O50" s="290">
        <v>17.3</v>
      </c>
      <c r="P50" s="290">
        <v>17.3</v>
      </c>
      <c r="Q50" s="290">
        <v>18</v>
      </c>
    </row>
    <row r="52" spans="1:17" ht="14.25" customHeight="1">
      <c r="A52" s="71"/>
      <c r="B52" s="72"/>
      <c r="C52" s="72"/>
      <c r="D52" s="72"/>
      <c r="E52" s="72"/>
      <c r="F52" s="72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</row>
  </sheetData>
  <sheetProtection/>
  <mergeCells count="21">
    <mergeCell ref="F5:H5"/>
    <mergeCell ref="I5:K5"/>
    <mergeCell ref="L5:N5"/>
    <mergeCell ref="O5:Q5"/>
    <mergeCell ref="A6:D6"/>
    <mergeCell ref="C8:D8"/>
    <mergeCell ref="C9:D9"/>
    <mergeCell ref="C10:D10"/>
    <mergeCell ref="C31:D31"/>
    <mergeCell ref="C32:D32"/>
    <mergeCell ref="C33:D33"/>
    <mergeCell ref="C42:D42"/>
    <mergeCell ref="C43:D43"/>
    <mergeCell ref="C46:D46"/>
    <mergeCell ref="C47:D47"/>
    <mergeCell ref="C34:D34"/>
    <mergeCell ref="C37:D37"/>
    <mergeCell ref="C38:D38"/>
    <mergeCell ref="C39:D39"/>
    <mergeCell ref="C40:D40"/>
    <mergeCell ref="C41:D41"/>
  </mergeCells>
  <dataValidations count="2">
    <dataValidation type="whole" allowBlank="1" showInputMessage="1" showErrorMessage="1" errorTitle="入力エラー" error="入力した値に誤りがあります" sqref="A9:B50 B8 C8:D10 C45:C47 C35:D36 D46:D47 C42:D43 R8:IV48 C31:D32 E8:E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92" customWidth="1"/>
    <col min="4" max="4" width="37.00390625" style="92" customWidth="1"/>
    <col min="5" max="5" width="0.2421875" style="0" customWidth="1"/>
    <col min="6" max="20" width="9.625" style="0" customWidth="1"/>
  </cols>
  <sheetData>
    <row r="1" ht="14.25">
      <c r="T1" s="126" t="str">
        <f>'賃金'!I1</f>
        <v>令和２年２月</v>
      </c>
    </row>
    <row r="2" spans="1:20" ht="18.75">
      <c r="A2" s="68" t="s">
        <v>169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0" ht="9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</row>
    <row r="4" spans="1:20" ht="18" customHeight="1">
      <c r="A4" s="73"/>
      <c r="B4" s="73"/>
      <c r="C4" s="74"/>
      <c r="D4" s="74"/>
      <c r="E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5" t="s">
        <v>113</v>
      </c>
      <c r="R4" s="73"/>
      <c r="S4" s="73"/>
      <c r="T4" s="73"/>
    </row>
    <row r="5" spans="1:20" s="80" customFormat="1" ht="18" customHeight="1">
      <c r="A5" s="76"/>
      <c r="B5" s="77"/>
      <c r="C5" s="78"/>
      <c r="D5" s="78"/>
      <c r="E5" s="79"/>
      <c r="F5" s="398" t="s">
        <v>106</v>
      </c>
      <c r="G5" s="399"/>
      <c r="H5" s="399"/>
      <c r="I5" s="398" t="s">
        <v>107</v>
      </c>
      <c r="J5" s="400"/>
      <c r="K5" s="400"/>
      <c r="L5" s="398" t="s">
        <v>108</v>
      </c>
      <c r="M5" s="400"/>
      <c r="N5" s="400"/>
      <c r="O5" s="374" t="s">
        <v>109</v>
      </c>
      <c r="P5" s="396"/>
      <c r="Q5" s="396"/>
      <c r="R5" s="374" t="s">
        <v>110</v>
      </c>
      <c r="S5" s="396"/>
      <c r="T5" s="397"/>
    </row>
    <row r="6" spans="1:20" s="80" customFormat="1" ht="18" customHeight="1" thickBot="1">
      <c r="A6" s="377" t="s">
        <v>97</v>
      </c>
      <c r="B6" s="378"/>
      <c r="C6" s="378"/>
      <c r="D6" s="378"/>
      <c r="E6" s="82"/>
      <c r="F6" s="82" t="s">
        <v>98</v>
      </c>
      <c r="G6" s="81" t="s">
        <v>99</v>
      </c>
      <c r="H6" s="81" t="s">
        <v>100</v>
      </c>
      <c r="I6" s="83" t="s">
        <v>98</v>
      </c>
      <c r="J6" s="81" t="s">
        <v>99</v>
      </c>
      <c r="K6" s="81" t="s">
        <v>100</v>
      </c>
      <c r="L6" s="83" t="s">
        <v>98</v>
      </c>
      <c r="M6" s="81" t="s">
        <v>99</v>
      </c>
      <c r="N6" s="81" t="s">
        <v>100</v>
      </c>
      <c r="O6" s="81" t="s">
        <v>98</v>
      </c>
      <c r="P6" s="83" t="s">
        <v>99</v>
      </c>
      <c r="Q6" s="109" t="s">
        <v>100</v>
      </c>
      <c r="R6" s="83" t="s">
        <v>98</v>
      </c>
      <c r="S6" s="83" t="s">
        <v>99</v>
      </c>
      <c r="T6" s="82" t="s">
        <v>100</v>
      </c>
    </row>
    <row r="7" spans="1:20" s="80" customFormat="1" ht="9.75" customHeight="1" thickBot="1" thickTop="1">
      <c r="A7" s="110"/>
      <c r="B7" s="110"/>
      <c r="C7" s="111"/>
      <c r="D7" s="111"/>
      <c r="E7" s="112"/>
      <c r="F7" s="114" t="s">
        <v>111</v>
      </c>
      <c r="G7" s="114" t="s">
        <v>111</v>
      </c>
      <c r="H7" s="114" t="s">
        <v>111</v>
      </c>
      <c r="I7" s="114" t="s">
        <v>111</v>
      </c>
      <c r="J7" s="114" t="s">
        <v>111</v>
      </c>
      <c r="K7" s="114" t="s">
        <v>111</v>
      </c>
      <c r="L7" s="114" t="s">
        <v>111</v>
      </c>
      <c r="M7" s="114" t="s">
        <v>111</v>
      </c>
      <c r="N7" s="114" t="s">
        <v>111</v>
      </c>
      <c r="O7" s="114" t="s">
        <v>111</v>
      </c>
      <c r="P7" s="114" t="s">
        <v>111</v>
      </c>
      <c r="Q7" s="114" t="s">
        <v>111</v>
      </c>
      <c r="R7" s="115" t="s">
        <v>112</v>
      </c>
      <c r="S7" s="115" t="s">
        <v>112</v>
      </c>
      <c r="T7" s="115" t="s">
        <v>112</v>
      </c>
    </row>
    <row r="8" spans="1:20" ht="16.5" customHeight="1" thickTop="1">
      <c r="A8" s="153"/>
      <c r="B8" s="154"/>
      <c r="C8" s="379" t="s">
        <v>37</v>
      </c>
      <c r="D8" s="379"/>
      <c r="E8" s="155"/>
      <c r="F8" s="313">
        <v>992690</v>
      </c>
      <c r="G8" s="313">
        <v>560238</v>
      </c>
      <c r="H8" s="313">
        <v>432452</v>
      </c>
      <c r="I8" s="313">
        <v>11771</v>
      </c>
      <c r="J8" s="313">
        <v>6685</v>
      </c>
      <c r="K8" s="313">
        <v>5086</v>
      </c>
      <c r="L8" s="313">
        <v>16169</v>
      </c>
      <c r="M8" s="313">
        <v>9355</v>
      </c>
      <c r="N8" s="313">
        <v>6814</v>
      </c>
      <c r="O8" s="313">
        <v>988292</v>
      </c>
      <c r="P8" s="313">
        <v>557568</v>
      </c>
      <c r="Q8" s="313">
        <v>430724</v>
      </c>
      <c r="R8" s="314">
        <v>27</v>
      </c>
      <c r="S8" s="314">
        <v>11.9</v>
      </c>
      <c r="T8" s="314">
        <v>46.6</v>
      </c>
    </row>
    <row r="9" spans="1:20" ht="16.5" customHeight="1">
      <c r="A9" s="116"/>
      <c r="B9" s="88"/>
      <c r="C9" s="380" t="s">
        <v>70</v>
      </c>
      <c r="D9" s="380"/>
      <c r="E9" s="102"/>
      <c r="F9" s="308">
        <v>47759</v>
      </c>
      <c r="G9" s="308">
        <v>39022</v>
      </c>
      <c r="H9" s="308">
        <v>8737</v>
      </c>
      <c r="I9" s="308">
        <v>17</v>
      </c>
      <c r="J9" s="308">
        <v>17</v>
      </c>
      <c r="K9" s="308">
        <v>0</v>
      </c>
      <c r="L9" s="308">
        <v>0</v>
      </c>
      <c r="M9" s="308">
        <v>0</v>
      </c>
      <c r="N9" s="308">
        <v>0</v>
      </c>
      <c r="O9" s="308">
        <v>47776</v>
      </c>
      <c r="P9" s="308">
        <v>39039</v>
      </c>
      <c r="Q9" s="308">
        <v>8737</v>
      </c>
      <c r="R9" s="315">
        <v>3</v>
      </c>
      <c r="S9" s="315">
        <v>0.3</v>
      </c>
      <c r="T9" s="315">
        <v>14.9</v>
      </c>
    </row>
    <row r="10" spans="1:20" ht="16.5" customHeight="1">
      <c r="A10" s="87"/>
      <c r="B10" s="88"/>
      <c r="C10" s="388" t="s">
        <v>71</v>
      </c>
      <c r="D10" s="388"/>
      <c r="E10" s="89"/>
      <c r="F10" s="308">
        <v>243494</v>
      </c>
      <c r="G10" s="308">
        <v>176973</v>
      </c>
      <c r="H10" s="308">
        <v>66521</v>
      </c>
      <c r="I10" s="308">
        <v>2568</v>
      </c>
      <c r="J10" s="308">
        <v>1660</v>
      </c>
      <c r="K10" s="308">
        <v>908</v>
      </c>
      <c r="L10" s="308">
        <v>2570</v>
      </c>
      <c r="M10" s="308">
        <v>1530</v>
      </c>
      <c r="N10" s="308">
        <v>1040</v>
      </c>
      <c r="O10" s="308">
        <v>243492</v>
      </c>
      <c r="P10" s="308">
        <v>177103</v>
      </c>
      <c r="Q10" s="308">
        <v>66389</v>
      </c>
      <c r="R10" s="315">
        <v>12.8</v>
      </c>
      <c r="S10" s="315">
        <v>3.8</v>
      </c>
      <c r="T10" s="315">
        <v>36.8</v>
      </c>
    </row>
    <row r="11" spans="1:20" ht="16.5" customHeight="1">
      <c r="A11" s="44"/>
      <c r="B11" s="91"/>
      <c r="D11" s="93" t="s">
        <v>145</v>
      </c>
      <c r="E11" s="91"/>
      <c r="F11" s="307">
        <v>42039</v>
      </c>
      <c r="G11" s="307">
        <v>22240</v>
      </c>
      <c r="H11" s="307">
        <v>19799</v>
      </c>
      <c r="I11" s="307">
        <v>841</v>
      </c>
      <c r="J11" s="307">
        <v>402</v>
      </c>
      <c r="K11" s="307">
        <v>439</v>
      </c>
      <c r="L11" s="307">
        <v>807</v>
      </c>
      <c r="M11" s="307">
        <v>395</v>
      </c>
      <c r="N11" s="307">
        <v>412</v>
      </c>
      <c r="O11" s="307">
        <v>42073</v>
      </c>
      <c r="P11" s="307">
        <v>22247</v>
      </c>
      <c r="Q11" s="307">
        <v>19826</v>
      </c>
      <c r="R11" s="316">
        <v>32.8</v>
      </c>
      <c r="S11" s="316">
        <v>12.2</v>
      </c>
      <c r="T11" s="316">
        <v>55.9</v>
      </c>
    </row>
    <row r="12" spans="1:20" ht="16.5" customHeight="1">
      <c r="A12" s="87"/>
      <c r="B12" s="88"/>
      <c r="C12" s="95"/>
      <c r="D12" s="96" t="s">
        <v>146</v>
      </c>
      <c r="E12" s="88"/>
      <c r="F12" s="308" t="s">
        <v>237</v>
      </c>
      <c r="G12" s="308" t="s">
        <v>237</v>
      </c>
      <c r="H12" s="308" t="s">
        <v>237</v>
      </c>
      <c r="I12" s="308" t="s">
        <v>237</v>
      </c>
      <c r="J12" s="308" t="s">
        <v>237</v>
      </c>
      <c r="K12" s="308" t="s">
        <v>237</v>
      </c>
      <c r="L12" s="308" t="s">
        <v>237</v>
      </c>
      <c r="M12" s="308" t="s">
        <v>237</v>
      </c>
      <c r="N12" s="308" t="s">
        <v>237</v>
      </c>
      <c r="O12" s="308" t="s">
        <v>237</v>
      </c>
      <c r="P12" s="308" t="s">
        <v>237</v>
      </c>
      <c r="Q12" s="308" t="s">
        <v>237</v>
      </c>
      <c r="R12" s="315" t="s">
        <v>237</v>
      </c>
      <c r="S12" s="315" t="s">
        <v>237</v>
      </c>
      <c r="T12" s="315" t="s">
        <v>237</v>
      </c>
    </row>
    <row r="13" spans="1:20" ht="16.5" customHeight="1">
      <c r="A13" s="87"/>
      <c r="B13" s="88"/>
      <c r="C13" s="95"/>
      <c r="D13" s="96" t="s">
        <v>168</v>
      </c>
      <c r="E13" s="88"/>
      <c r="F13" s="308">
        <v>1721</v>
      </c>
      <c r="G13" s="308">
        <v>1421</v>
      </c>
      <c r="H13" s="308">
        <v>300</v>
      </c>
      <c r="I13" s="308">
        <v>0</v>
      </c>
      <c r="J13" s="308">
        <v>0</v>
      </c>
      <c r="K13" s="308">
        <v>0</v>
      </c>
      <c r="L13" s="308">
        <v>67</v>
      </c>
      <c r="M13" s="308">
        <v>67</v>
      </c>
      <c r="N13" s="308">
        <v>0</v>
      </c>
      <c r="O13" s="308">
        <v>1654</v>
      </c>
      <c r="P13" s="308">
        <v>1354</v>
      </c>
      <c r="Q13" s="308">
        <v>300</v>
      </c>
      <c r="R13" s="315">
        <v>5.4</v>
      </c>
      <c r="S13" s="315">
        <v>5.5</v>
      </c>
      <c r="T13" s="315">
        <v>5</v>
      </c>
    </row>
    <row r="14" spans="1:20" ht="16.5" customHeight="1">
      <c r="A14" s="87"/>
      <c r="B14" s="88"/>
      <c r="C14" s="95"/>
      <c r="D14" s="96" t="s">
        <v>165</v>
      </c>
      <c r="E14" s="88"/>
      <c r="F14" s="308">
        <v>2087</v>
      </c>
      <c r="G14" s="308">
        <v>1721</v>
      </c>
      <c r="H14" s="308">
        <v>366</v>
      </c>
      <c r="I14" s="308">
        <v>5</v>
      </c>
      <c r="J14" s="308">
        <v>3</v>
      </c>
      <c r="K14" s="308">
        <v>2</v>
      </c>
      <c r="L14" s="308">
        <v>3</v>
      </c>
      <c r="M14" s="308">
        <v>3</v>
      </c>
      <c r="N14" s="308">
        <v>0</v>
      </c>
      <c r="O14" s="308">
        <v>2089</v>
      </c>
      <c r="P14" s="308">
        <v>1721</v>
      </c>
      <c r="Q14" s="308">
        <v>368</v>
      </c>
      <c r="R14" s="315">
        <v>2.2</v>
      </c>
      <c r="S14" s="315">
        <v>2.3</v>
      </c>
      <c r="T14" s="315">
        <v>1.6</v>
      </c>
    </row>
    <row r="15" spans="1:20" ht="16.5" customHeight="1">
      <c r="A15" s="87"/>
      <c r="B15" s="88"/>
      <c r="C15" s="95"/>
      <c r="D15" s="96" t="s">
        <v>72</v>
      </c>
      <c r="E15" s="88"/>
      <c r="F15" s="308">
        <v>5973</v>
      </c>
      <c r="G15" s="308">
        <v>4318</v>
      </c>
      <c r="H15" s="308">
        <v>1655</v>
      </c>
      <c r="I15" s="308">
        <v>20</v>
      </c>
      <c r="J15" s="308">
        <v>15</v>
      </c>
      <c r="K15" s="308">
        <v>5</v>
      </c>
      <c r="L15" s="308">
        <v>8</v>
      </c>
      <c r="M15" s="308">
        <v>5</v>
      </c>
      <c r="N15" s="308">
        <v>3</v>
      </c>
      <c r="O15" s="308">
        <v>5985</v>
      </c>
      <c r="P15" s="308">
        <v>4328</v>
      </c>
      <c r="Q15" s="308">
        <v>1657</v>
      </c>
      <c r="R15" s="315">
        <v>4.3</v>
      </c>
      <c r="S15" s="315">
        <v>1.1</v>
      </c>
      <c r="T15" s="315">
        <v>12.7</v>
      </c>
    </row>
    <row r="16" spans="1:20" ht="16.5" customHeight="1">
      <c r="A16" s="87"/>
      <c r="B16" s="88"/>
      <c r="C16" s="95"/>
      <c r="D16" s="96" t="s">
        <v>73</v>
      </c>
      <c r="E16" s="88"/>
      <c r="F16" s="308">
        <v>4299</v>
      </c>
      <c r="G16" s="308">
        <v>3231</v>
      </c>
      <c r="H16" s="308">
        <v>1068</v>
      </c>
      <c r="I16" s="308">
        <v>20</v>
      </c>
      <c r="J16" s="308">
        <v>14</v>
      </c>
      <c r="K16" s="308">
        <v>6</v>
      </c>
      <c r="L16" s="308">
        <v>7</v>
      </c>
      <c r="M16" s="308">
        <v>5</v>
      </c>
      <c r="N16" s="308">
        <v>2</v>
      </c>
      <c r="O16" s="308">
        <v>4312</v>
      </c>
      <c r="P16" s="308">
        <v>3240</v>
      </c>
      <c r="Q16" s="308">
        <v>1072</v>
      </c>
      <c r="R16" s="315">
        <v>7.6</v>
      </c>
      <c r="S16" s="315">
        <v>4.3</v>
      </c>
      <c r="T16" s="315">
        <v>17.4</v>
      </c>
    </row>
    <row r="17" spans="1:20" ht="16.5" customHeight="1">
      <c r="A17" s="87"/>
      <c r="B17" s="88"/>
      <c r="C17" s="95"/>
      <c r="D17" s="96" t="s">
        <v>149</v>
      </c>
      <c r="E17" s="88"/>
      <c r="F17" s="308">
        <v>16669</v>
      </c>
      <c r="G17" s="308">
        <v>12631</v>
      </c>
      <c r="H17" s="308">
        <v>4038</v>
      </c>
      <c r="I17" s="308">
        <v>311</v>
      </c>
      <c r="J17" s="308">
        <v>155</v>
      </c>
      <c r="K17" s="308">
        <v>156</v>
      </c>
      <c r="L17" s="308">
        <v>147</v>
      </c>
      <c r="M17" s="308">
        <v>119</v>
      </c>
      <c r="N17" s="308">
        <v>28</v>
      </c>
      <c r="O17" s="308">
        <v>16833</v>
      </c>
      <c r="P17" s="308">
        <v>12667</v>
      </c>
      <c r="Q17" s="308">
        <v>4166</v>
      </c>
      <c r="R17" s="315">
        <v>12.6</v>
      </c>
      <c r="S17" s="315">
        <v>0.8</v>
      </c>
      <c r="T17" s="315">
        <v>48.5</v>
      </c>
    </row>
    <row r="18" spans="1:20" ht="16.5" customHeight="1">
      <c r="A18" s="87"/>
      <c r="B18" s="88"/>
      <c r="C18" s="95"/>
      <c r="D18" s="96" t="s">
        <v>74</v>
      </c>
      <c r="E18" s="88"/>
      <c r="F18" s="308">
        <v>18734</v>
      </c>
      <c r="G18" s="308">
        <v>12262</v>
      </c>
      <c r="H18" s="308">
        <v>6472</v>
      </c>
      <c r="I18" s="308">
        <v>180</v>
      </c>
      <c r="J18" s="308">
        <v>157</v>
      </c>
      <c r="K18" s="308">
        <v>23</v>
      </c>
      <c r="L18" s="308">
        <v>384</v>
      </c>
      <c r="M18" s="308">
        <v>57</v>
      </c>
      <c r="N18" s="308">
        <v>327</v>
      </c>
      <c r="O18" s="308">
        <v>18530</v>
      </c>
      <c r="P18" s="308">
        <v>12362</v>
      </c>
      <c r="Q18" s="308">
        <v>6168</v>
      </c>
      <c r="R18" s="315">
        <v>9.2</v>
      </c>
      <c r="S18" s="315">
        <v>2.6</v>
      </c>
      <c r="T18" s="315">
        <v>22.6</v>
      </c>
    </row>
    <row r="19" spans="1:20" ht="16.5" customHeight="1">
      <c r="A19" s="87"/>
      <c r="B19" s="88"/>
      <c r="C19" s="95"/>
      <c r="D19" s="96" t="s">
        <v>75</v>
      </c>
      <c r="E19" s="88"/>
      <c r="F19" s="308">
        <v>4227</v>
      </c>
      <c r="G19" s="308">
        <v>2440</v>
      </c>
      <c r="H19" s="308">
        <v>1787</v>
      </c>
      <c r="I19" s="308">
        <v>12</v>
      </c>
      <c r="J19" s="308">
        <v>4</v>
      </c>
      <c r="K19" s="308">
        <v>8</v>
      </c>
      <c r="L19" s="308">
        <v>12</v>
      </c>
      <c r="M19" s="308">
        <v>12</v>
      </c>
      <c r="N19" s="308">
        <v>0</v>
      </c>
      <c r="O19" s="308">
        <v>4227</v>
      </c>
      <c r="P19" s="308">
        <v>2432</v>
      </c>
      <c r="Q19" s="308">
        <v>1795</v>
      </c>
      <c r="R19" s="315">
        <v>31.8</v>
      </c>
      <c r="S19" s="315">
        <v>0</v>
      </c>
      <c r="T19" s="315">
        <v>75</v>
      </c>
    </row>
    <row r="20" spans="1:20" ht="16.5" customHeight="1">
      <c r="A20" s="87"/>
      <c r="B20" s="88"/>
      <c r="C20" s="95"/>
      <c r="D20" s="96" t="s">
        <v>76</v>
      </c>
      <c r="E20" s="88"/>
      <c r="F20" s="308">
        <v>6066</v>
      </c>
      <c r="G20" s="308">
        <v>5139</v>
      </c>
      <c r="H20" s="308">
        <v>927</v>
      </c>
      <c r="I20" s="308">
        <v>6</v>
      </c>
      <c r="J20" s="308">
        <v>6</v>
      </c>
      <c r="K20" s="308">
        <v>0</v>
      </c>
      <c r="L20" s="308">
        <v>103</v>
      </c>
      <c r="M20" s="308">
        <v>91</v>
      </c>
      <c r="N20" s="308">
        <v>12</v>
      </c>
      <c r="O20" s="308">
        <v>5969</v>
      </c>
      <c r="P20" s="308">
        <v>5054</v>
      </c>
      <c r="Q20" s="308">
        <v>915</v>
      </c>
      <c r="R20" s="315">
        <v>5.8</v>
      </c>
      <c r="S20" s="315">
        <v>0.2</v>
      </c>
      <c r="T20" s="315">
        <v>36.3</v>
      </c>
    </row>
    <row r="21" spans="1:20" ht="16.5" customHeight="1">
      <c r="A21" s="87"/>
      <c r="B21" s="88"/>
      <c r="C21" s="95"/>
      <c r="D21" s="96" t="s">
        <v>77</v>
      </c>
      <c r="E21" s="88"/>
      <c r="F21" s="308">
        <v>11685</v>
      </c>
      <c r="G21" s="308">
        <v>10536</v>
      </c>
      <c r="H21" s="308">
        <v>1149</v>
      </c>
      <c r="I21" s="308">
        <v>60</v>
      </c>
      <c r="J21" s="308">
        <v>34</v>
      </c>
      <c r="K21" s="308">
        <v>26</v>
      </c>
      <c r="L21" s="308">
        <v>72</v>
      </c>
      <c r="M21" s="308">
        <v>72</v>
      </c>
      <c r="N21" s="308">
        <v>0</v>
      </c>
      <c r="O21" s="308">
        <v>11673</v>
      </c>
      <c r="P21" s="308">
        <v>10498</v>
      </c>
      <c r="Q21" s="308">
        <v>1175</v>
      </c>
      <c r="R21" s="315">
        <v>3.7</v>
      </c>
      <c r="S21" s="315">
        <v>1.7</v>
      </c>
      <c r="T21" s="315">
        <v>22</v>
      </c>
    </row>
    <row r="22" spans="1:20" ht="16.5" customHeight="1">
      <c r="A22" s="87"/>
      <c r="B22" s="88"/>
      <c r="C22" s="95"/>
      <c r="D22" s="96" t="s">
        <v>78</v>
      </c>
      <c r="E22" s="88"/>
      <c r="F22" s="308">
        <v>6848</v>
      </c>
      <c r="G22" s="308">
        <v>5676</v>
      </c>
      <c r="H22" s="308">
        <v>1172</v>
      </c>
      <c r="I22" s="308">
        <v>12</v>
      </c>
      <c r="J22" s="308">
        <v>7</v>
      </c>
      <c r="K22" s="308">
        <v>5</v>
      </c>
      <c r="L22" s="308">
        <v>46</v>
      </c>
      <c r="M22" s="308">
        <v>25</v>
      </c>
      <c r="N22" s="308">
        <v>21</v>
      </c>
      <c r="O22" s="308">
        <v>6814</v>
      </c>
      <c r="P22" s="308">
        <v>5658</v>
      </c>
      <c r="Q22" s="308">
        <v>1156</v>
      </c>
      <c r="R22" s="315">
        <v>8.1</v>
      </c>
      <c r="S22" s="315">
        <v>3.9</v>
      </c>
      <c r="T22" s="315">
        <v>28.9</v>
      </c>
    </row>
    <row r="23" spans="1:20" ht="16.5" customHeight="1">
      <c r="A23" s="87"/>
      <c r="B23" s="88"/>
      <c r="C23" s="95"/>
      <c r="D23" s="96" t="s">
        <v>79</v>
      </c>
      <c r="E23" s="88"/>
      <c r="F23" s="309">
        <v>21515</v>
      </c>
      <c r="G23" s="309">
        <v>17488</v>
      </c>
      <c r="H23" s="309">
        <v>4027</v>
      </c>
      <c r="I23" s="309">
        <v>222</v>
      </c>
      <c r="J23" s="309">
        <v>143</v>
      </c>
      <c r="K23" s="309">
        <v>79</v>
      </c>
      <c r="L23" s="309">
        <v>60</v>
      </c>
      <c r="M23" s="309">
        <v>58</v>
      </c>
      <c r="N23" s="309">
        <v>2</v>
      </c>
      <c r="O23" s="309">
        <v>21677</v>
      </c>
      <c r="P23" s="309">
        <v>17573</v>
      </c>
      <c r="Q23" s="309">
        <v>4104</v>
      </c>
      <c r="R23" s="317">
        <v>6.3</v>
      </c>
      <c r="S23" s="317">
        <v>3.1</v>
      </c>
      <c r="T23" s="317">
        <v>19.9</v>
      </c>
    </row>
    <row r="24" spans="1:20" ht="16.5" customHeight="1">
      <c r="A24" s="87"/>
      <c r="B24" s="88"/>
      <c r="C24" s="95"/>
      <c r="D24" s="96" t="s">
        <v>150</v>
      </c>
      <c r="E24" s="88"/>
      <c r="F24" s="310">
        <v>16002</v>
      </c>
      <c r="G24" s="310">
        <v>11254</v>
      </c>
      <c r="H24" s="310">
        <v>4748</v>
      </c>
      <c r="I24" s="310">
        <v>132</v>
      </c>
      <c r="J24" s="310">
        <v>83</v>
      </c>
      <c r="K24" s="310">
        <v>49</v>
      </c>
      <c r="L24" s="310">
        <v>113</v>
      </c>
      <c r="M24" s="310">
        <v>66</v>
      </c>
      <c r="N24" s="310">
        <v>47</v>
      </c>
      <c r="O24" s="310">
        <v>16021</v>
      </c>
      <c r="P24" s="310">
        <v>11271</v>
      </c>
      <c r="Q24" s="310">
        <v>4750</v>
      </c>
      <c r="R24" s="318">
        <v>8.8</v>
      </c>
      <c r="S24" s="318">
        <v>0.6</v>
      </c>
      <c r="T24" s="318">
        <v>28.2</v>
      </c>
    </row>
    <row r="25" spans="1:20" ht="16.5" customHeight="1">
      <c r="A25" s="87"/>
      <c r="B25" s="88"/>
      <c r="C25" s="95"/>
      <c r="D25" s="96" t="s">
        <v>151</v>
      </c>
      <c r="E25" s="88"/>
      <c r="F25" s="310">
        <v>9102</v>
      </c>
      <c r="G25" s="310">
        <v>7005</v>
      </c>
      <c r="H25" s="310">
        <v>2097</v>
      </c>
      <c r="I25" s="310">
        <v>9</v>
      </c>
      <c r="J25" s="310">
        <v>9</v>
      </c>
      <c r="K25" s="310">
        <v>0</v>
      </c>
      <c r="L25" s="310">
        <v>86</v>
      </c>
      <c r="M25" s="310">
        <v>43</v>
      </c>
      <c r="N25" s="310">
        <v>43</v>
      </c>
      <c r="O25" s="310">
        <v>9025</v>
      </c>
      <c r="P25" s="310">
        <v>6971</v>
      </c>
      <c r="Q25" s="310">
        <v>2054</v>
      </c>
      <c r="R25" s="318">
        <v>9.7</v>
      </c>
      <c r="S25" s="318">
        <v>1.3</v>
      </c>
      <c r="T25" s="318">
        <v>38.1</v>
      </c>
    </row>
    <row r="26" spans="1:20" ht="16.5" customHeight="1">
      <c r="A26" s="87"/>
      <c r="B26" s="88"/>
      <c r="C26" s="95"/>
      <c r="D26" s="96" t="s">
        <v>80</v>
      </c>
      <c r="E26" s="88"/>
      <c r="F26" s="310">
        <v>22263</v>
      </c>
      <c r="G26" s="310">
        <v>17421</v>
      </c>
      <c r="H26" s="310">
        <v>4842</v>
      </c>
      <c r="I26" s="310">
        <v>86</v>
      </c>
      <c r="J26" s="310">
        <v>74</v>
      </c>
      <c r="K26" s="310">
        <v>12</v>
      </c>
      <c r="L26" s="310">
        <v>246</v>
      </c>
      <c r="M26" s="310">
        <v>140</v>
      </c>
      <c r="N26" s="310">
        <v>106</v>
      </c>
      <c r="O26" s="310">
        <v>22103</v>
      </c>
      <c r="P26" s="310">
        <v>17355</v>
      </c>
      <c r="Q26" s="310">
        <v>4748</v>
      </c>
      <c r="R26" s="318">
        <v>11.9</v>
      </c>
      <c r="S26" s="318">
        <v>5.9</v>
      </c>
      <c r="T26" s="318">
        <v>33.6</v>
      </c>
    </row>
    <row r="27" spans="1:20" ht="16.5" customHeight="1">
      <c r="A27" s="87"/>
      <c r="B27" s="88"/>
      <c r="C27" s="95"/>
      <c r="D27" s="96" t="s">
        <v>81</v>
      </c>
      <c r="E27" s="88"/>
      <c r="F27" s="310">
        <v>2588</v>
      </c>
      <c r="G27" s="310">
        <v>1942</v>
      </c>
      <c r="H27" s="310">
        <v>646</v>
      </c>
      <c r="I27" s="310">
        <v>3</v>
      </c>
      <c r="J27" s="310">
        <v>0</v>
      </c>
      <c r="K27" s="310">
        <v>3</v>
      </c>
      <c r="L27" s="310">
        <v>14</v>
      </c>
      <c r="M27" s="310">
        <v>13</v>
      </c>
      <c r="N27" s="310">
        <v>1</v>
      </c>
      <c r="O27" s="310">
        <v>2577</v>
      </c>
      <c r="P27" s="310">
        <v>1929</v>
      </c>
      <c r="Q27" s="310">
        <v>648</v>
      </c>
      <c r="R27" s="318">
        <v>5.5</v>
      </c>
      <c r="S27" s="318">
        <v>1.9</v>
      </c>
      <c r="T27" s="318">
        <v>16.2</v>
      </c>
    </row>
    <row r="28" spans="1:20" ht="16.5" customHeight="1">
      <c r="A28" s="87"/>
      <c r="B28" s="88"/>
      <c r="C28" s="95"/>
      <c r="D28" s="96" t="s">
        <v>82</v>
      </c>
      <c r="E28" s="88"/>
      <c r="F28" s="310">
        <v>16688</v>
      </c>
      <c r="G28" s="310">
        <v>12616</v>
      </c>
      <c r="H28" s="310">
        <v>4072</v>
      </c>
      <c r="I28" s="310">
        <v>231</v>
      </c>
      <c r="J28" s="310">
        <v>147</v>
      </c>
      <c r="K28" s="310">
        <v>84</v>
      </c>
      <c r="L28" s="310">
        <v>160</v>
      </c>
      <c r="M28" s="310">
        <v>147</v>
      </c>
      <c r="N28" s="310">
        <v>13</v>
      </c>
      <c r="O28" s="310">
        <v>16759</v>
      </c>
      <c r="P28" s="310">
        <v>12616</v>
      </c>
      <c r="Q28" s="310">
        <v>4143</v>
      </c>
      <c r="R28" s="318">
        <v>8.6</v>
      </c>
      <c r="S28" s="318">
        <v>3.6</v>
      </c>
      <c r="T28" s="318">
        <v>24.1</v>
      </c>
    </row>
    <row r="29" spans="1:20" ht="16.5" customHeight="1">
      <c r="A29" s="87"/>
      <c r="B29" s="88"/>
      <c r="C29" s="95"/>
      <c r="D29" s="96" t="s">
        <v>152</v>
      </c>
      <c r="E29" s="88"/>
      <c r="F29" s="310">
        <v>5742</v>
      </c>
      <c r="G29" s="310">
        <v>3912</v>
      </c>
      <c r="H29" s="310">
        <v>1830</v>
      </c>
      <c r="I29" s="310">
        <v>5</v>
      </c>
      <c r="J29" s="310">
        <v>0</v>
      </c>
      <c r="K29" s="310">
        <v>5</v>
      </c>
      <c r="L29" s="310">
        <v>25</v>
      </c>
      <c r="M29" s="310">
        <v>16</v>
      </c>
      <c r="N29" s="310">
        <v>9</v>
      </c>
      <c r="O29" s="310">
        <v>5722</v>
      </c>
      <c r="P29" s="310">
        <v>3896</v>
      </c>
      <c r="Q29" s="310">
        <v>1826</v>
      </c>
      <c r="R29" s="318">
        <v>15.8</v>
      </c>
      <c r="S29" s="318">
        <v>3.7</v>
      </c>
      <c r="T29" s="318">
        <v>41.5</v>
      </c>
    </row>
    <row r="30" spans="1:20" ht="16.5" customHeight="1">
      <c r="A30" s="97"/>
      <c r="B30" s="98"/>
      <c r="C30" s="95"/>
      <c r="D30" s="90" t="s">
        <v>166</v>
      </c>
      <c r="E30" s="98"/>
      <c r="F30" s="311">
        <v>26453</v>
      </c>
      <c r="G30" s="311">
        <v>22293</v>
      </c>
      <c r="H30" s="311">
        <v>4160</v>
      </c>
      <c r="I30" s="311">
        <v>118</v>
      </c>
      <c r="J30" s="311">
        <v>112</v>
      </c>
      <c r="K30" s="311">
        <v>6</v>
      </c>
      <c r="L30" s="311">
        <v>136</v>
      </c>
      <c r="M30" s="311">
        <v>122</v>
      </c>
      <c r="N30" s="311">
        <v>14</v>
      </c>
      <c r="O30" s="311">
        <v>26435</v>
      </c>
      <c r="P30" s="311">
        <v>22283</v>
      </c>
      <c r="Q30" s="311">
        <v>4152</v>
      </c>
      <c r="R30" s="319">
        <v>4.1</v>
      </c>
      <c r="S30" s="319">
        <v>2.3</v>
      </c>
      <c r="T30" s="319">
        <v>14.3</v>
      </c>
    </row>
    <row r="31" spans="1:20" ht="16.5" customHeight="1">
      <c r="A31" s="101"/>
      <c r="B31" s="1"/>
      <c r="C31" s="389" t="s">
        <v>83</v>
      </c>
      <c r="D31" s="390"/>
      <c r="E31" s="102"/>
      <c r="F31" s="309">
        <v>5389</v>
      </c>
      <c r="G31" s="309">
        <v>4515</v>
      </c>
      <c r="H31" s="309">
        <v>874</v>
      </c>
      <c r="I31" s="309">
        <v>9</v>
      </c>
      <c r="J31" s="309">
        <v>9</v>
      </c>
      <c r="K31" s="309">
        <v>0</v>
      </c>
      <c r="L31" s="309">
        <v>5</v>
      </c>
      <c r="M31" s="309">
        <v>5</v>
      </c>
      <c r="N31" s="309">
        <v>0</v>
      </c>
      <c r="O31" s="309">
        <v>5393</v>
      </c>
      <c r="P31" s="309">
        <v>4519</v>
      </c>
      <c r="Q31" s="309">
        <v>874</v>
      </c>
      <c r="R31" s="317">
        <v>4.9</v>
      </c>
      <c r="S31" s="317">
        <v>0.3</v>
      </c>
      <c r="T31" s="317">
        <v>28.6</v>
      </c>
    </row>
    <row r="32" spans="1:20" ht="16.5" customHeight="1">
      <c r="A32" s="87"/>
      <c r="B32" s="88"/>
      <c r="C32" s="391" t="s">
        <v>84</v>
      </c>
      <c r="D32" s="391"/>
      <c r="E32" s="89"/>
      <c r="F32" s="309">
        <v>10488</v>
      </c>
      <c r="G32" s="309">
        <v>7860</v>
      </c>
      <c r="H32" s="309">
        <v>2628</v>
      </c>
      <c r="I32" s="309">
        <v>0</v>
      </c>
      <c r="J32" s="309">
        <v>0</v>
      </c>
      <c r="K32" s="309">
        <v>0</v>
      </c>
      <c r="L32" s="309">
        <v>12</v>
      </c>
      <c r="M32" s="309">
        <v>6</v>
      </c>
      <c r="N32" s="309">
        <v>6</v>
      </c>
      <c r="O32" s="309">
        <v>10476</v>
      </c>
      <c r="P32" s="309">
        <v>7854</v>
      </c>
      <c r="Q32" s="309">
        <v>2622</v>
      </c>
      <c r="R32" s="317">
        <v>9</v>
      </c>
      <c r="S32" s="317">
        <v>0.6</v>
      </c>
      <c r="T32" s="317">
        <v>34.1</v>
      </c>
    </row>
    <row r="33" spans="1:20" ht="16.5" customHeight="1">
      <c r="A33" s="87"/>
      <c r="B33" s="88"/>
      <c r="C33" s="387" t="s">
        <v>153</v>
      </c>
      <c r="D33" s="387"/>
      <c r="E33" s="89"/>
      <c r="F33" s="309">
        <v>65475</v>
      </c>
      <c r="G33" s="309">
        <v>50748</v>
      </c>
      <c r="H33" s="309">
        <v>14727</v>
      </c>
      <c r="I33" s="309">
        <v>538</v>
      </c>
      <c r="J33" s="309">
        <v>468</v>
      </c>
      <c r="K33" s="309">
        <v>70</v>
      </c>
      <c r="L33" s="309">
        <v>592</v>
      </c>
      <c r="M33" s="309">
        <v>468</v>
      </c>
      <c r="N33" s="309">
        <v>124</v>
      </c>
      <c r="O33" s="309">
        <v>65421</v>
      </c>
      <c r="P33" s="309">
        <v>50748</v>
      </c>
      <c r="Q33" s="309">
        <v>14673</v>
      </c>
      <c r="R33" s="317">
        <v>19.7</v>
      </c>
      <c r="S33" s="317">
        <v>9.7</v>
      </c>
      <c r="T33" s="317">
        <v>54.4</v>
      </c>
    </row>
    <row r="34" spans="1:20" ht="16.5" customHeight="1">
      <c r="A34" s="97"/>
      <c r="B34" s="103"/>
      <c r="C34" s="385" t="s">
        <v>154</v>
      </c>
      <c r="D34" s="385"/>
      <c r="E34" s="89"/>
      <c r="F34" s="309">
        <v>168631</v>
      </c>
      <c r="G34" s="309">
        <v>79059</v>
      </c>
      <c r="H34" s="309">
        <v>89572</v>
      </c>
      <c r="I34" s="309">
        <v>1781</v>
      </c>
      <c r="J34" s="309">
        <v>634</v>
      </c>
      <c r="K34" s="309">
        <v>1147</v>
      </c>
      <c r="L34" s="309">
        <v>3685</v>
      </c>
      <c r="M34" s="309">
        <v>2694</v>
      </c>
      <c r="N34" s="309">
        <v>991</v>
      </c>
      <c r="O34" s="309">
        <v>166727</v>
      </c>
      <c r="P34" s="309">
        <v>76999</v>
      </c>
      <c r="Q34" s="309">
        <v>89728</v>
      </c>
      <c r="R34" s="317">
        <v>48.6</v>
      </c>
      <c r="S34" s="317">
        <v>20.2</v>
      </c>
      <c r="T34" s="317">
        <v>72.8</v>
      </c>
    </row>
    <row r="35" spans="1:20" ht="16.5" customHeight="1">
      <c r="A35" s="101"/>
      <c r="B35" s="1"/>
      <c r="C35" s="104"/>
      <c r="D35" s="104" t="s">
        <v>85</v>
      </c>
      <c r="E35" s="117"/>
      <c r="F35" s="307">
        <v>42715</v>
      </c>
      <c r="G35" s="307">
        <v>31394</v>
      </c>
      <c r="H35" s="307">
        <v>11321</v>
      </c>
      <c r="I35" s="307">
        <v>93</v>
      </c>
      <c r="J35" s="307">
        <v>51</v>
      </c>
      <c r="K35" s="307">
        <v>42</v>
      </c>
      <c r="L35" s="307">
        <v>1020</v>
      </c>
      <c r="M35" s="307">
        <v>867</v>
      </c>
      <c r="N35" s="307">
        <v>153</v>
      </c>
      <c r="O35" s="307">
        <v>41788</v>
      </c>
      <c r="P35" s="307">
        <v>30578</v>
      </c>
      <c r="Q35" s="307">
        <v>11210</v>
      </c>
      <c r="R35" s="316">
        <v>12.4</v>
      </c>
      <c r="S35" s="316">
        <v>3.6</v>
      </c>
      <c r="T35" s="316">
        <v>36.2</v>
      </c>
    </row>
    <row r="36" spans="1:20" ht="16.5" customHeight="1">
      <c r="A36" s="97"/>
      <c r="B36" s="103"/>
      <c r="C36" s="90"/>
      <c r="D36" s="90" t="s">
        <v>86</v>
      </c>
      <c r="E36" s="100"/>
      <c r="F36" s="312">
        <v>125916</v>
      </c>
      <c r="G36" s="312">
        <v>47665</v>
      </c>
      <c r="H36" s="312">
        <v>78251</v>
      </c>
      <c r="I36" s="312">
        <v>1688</v>
      </c>
      <c r="J36" s="312">
        <v>583</v>
      </c>
      <c r="K36" s="312">
        <v>1105</v>
      </c>
      <c r="L36" s="312">
        <v>2665</v>
      </c>
      <c r="M36" s="312">
        <v>1827</v>
      </c>
      <c r="N36" s="312">
        <v>838</v>
      </c>
      <c r="O36" s="312">
        <v>124939</v>
      </c>
      <c r="P36" s="312">
        <v>46421</v>
      </c>
      <c r="Q36" s="312">
        <v>78518</v>
      </c>
      <c r="R36" s="320">
        <v>60.6</v>
      </c>
      <c r="S36" s="320">
        <v>31.2</v>
      </c>
      <c r="T36" s="320">
        <v>78.1</v>
      </c>
    </row>
    <row r="37" spans="1:20" ht="16.5" customHeight="1">
      <c r="A37" s="101"/>
      <c r="B37" s="1"/>
      <c r="C37" s="386" t="s">
        <v>155</v>
      </c>
      <c r="D37" s="386"/>
      <c r="E37" s="156"/>
      <c r="F37" s="309">
        <v>23982</v>
      </c>
      <c r="G37" s="309">
        <v>11464</v>
      </c>
      <c r="H37" s="309">
        <v>12518</v>
      </c>
      <c r="I37" s="309">
        <v>703</v>
      </c>
      <c r="J37" s="309">
        <v>397</v>
      </c>
      <c r="K37" s="309">
        <v>306</v>
      </c>
      <c r="L37" s="309">
        <v>674</v>
      </c>
      <c r="M37" s="309">
        <v>323</v>
      </c>
      <c r="N37" s="309">
        <v>351</v>
      </c>
      <c r="O37" s="309">
        <v>24011</v>
      </c>
      <c r="P37" s="309">
        <v>11538</v>
      </c>
      <c r="Q37" s="309">
        <v>12473</v>
      </c>
      <c r="R37" s="317">
        <v>10.1</v>
      </c>
      <c r="S37" s="317">
        <v>0.3</v>
      </c>
      <c r="T37" s="317">
        <v>19.2</v>
      </c>
    </row>
    <row r="38" spans="1:20" ht="16.5" customHeight="1">
      <c r="A38" s="87"/>
      <c r="B38" s="147"/>
      <c r="C38" s="387" t="s">
        <v>156</v>
      </c>
      <c r="D38" s="387"/>
      <c r="E38" s="89"/>
      <c r="F38" s="309">
        <v>7317</v>
      </c>
      <c r="G38" s="309">
        <v>3493</v>
      </c>
      <c r="H38" s="309">
        <v>3824</v>
      </c>
      <c r="I38" s="309">
        <v>133</v>
      </c>
      <c r="J38" s="309">
        <v>25</v>
      </c>
      <c r="K38" s="309">
        <v>108</v>
      </c>
      <c r="L38" s="309">
        <v>100</v>
      </c>
      <c r="M38" s="309">
        <v>75</v>
      </c>
      <c r="N38" s="309">
        <v>25</v>
      </c>
      <c r="O38" s="309">
        <v>7350</v>
      </c>
      <c r="P38" s="309">
        <v>3443</v>
      </c>
      <c r="Q38" s="309">
        <v>3907</v>
      </c>
      <c r="R38" s="317">
        <v>26.3</v>
      </c>
      <c r="S38" s="317">
        <v>17.3</v>
      </c>
      <c r="T38" s="317">
        <v>34.2</v>
      </c>
    </row>
    <row r="39" spans="1:20" ht="16.5" customHeight="1">
      <c r="A39" s="87"/>
      <c r="B39" s="1"/>
      <c r="C39" s="387" t="s">
        <v>157</v>
      </c>
      <c r="D39" s="387"/>
      <c r="E39" s="107"/>
      <c r="F39" s="309">
        <v>47835</v>
      </c>
      <c r="G39" s="309">
        <v>33642</v>
      </c>
      <c r="H39" s="309">
        <v>14193</v>
      </c>
      <c r="I39" s="309">
        <v>109</v>
      </c>
      <c r="J39" s="309">
        <v>59</v>
      </c>
      <c r="K39" s="309">
        <v>50</v>
      </c>
      <c r="L39" s="309">
        <v>161</v>
      </c>
      <c r="M39" s="309">
        <v>96</v>
      </c>
      <c r="N39" s="309">
        <v>65</v>
      </c>
      <c r="O39" s="309">
        <v>47783</v>
      </c>
      <c r="P39" s="309">
        <v>33605</v>
      </c>
      <c r="Q39" s="309">
        <v>14178</v>
      </c>
      <c r="R39" s="317">
        <v>9.8</v>
      </c>
      <c r="S39" s="317">
        <v>5.2</v>
      </c>
      <c r="T39" s="317">
        <v>20.7</v>
      </c>
    </row>
    <row r="40" spans="1:20" ht="16.5" customHeight="1">
      <c r="A40" s="87"/>
      <c r="B40" s="88"/>
      <c r="C40" s="373" t="s">
        <v>158</v>
      </c>
      <c r="D40" s="373"/>
      <c r="E40" s="102"/>
      <c r="F40" s="309">
        <v>60195</v>
      </c>
      <c r="G40" s="309">
        <v>23393</v>
      </c>
      <c r="H40" s="309">
        <v>36802</v>
      </c>
      <c r="I40" s="309">
        <v>1498</v>
      </c>
      <c r="J40" s="309">
        <v>1119</v>
      </c>
      <c r="K40" s="309">
        <v>379</v>
      </c>
      <c r="L40" s="309">
        <v>2468</v>
      </c>
      <c r="M40" s="309">
        <v>987</v>
      </c>
      <c r="N40" s="309">
        <v>1481</v>
      </c>
      <c r="O40" s="309">
        <v>59225</v>
      </c>
      <c r="P40" s="309">
        <v>23525</v>
      </c>
      <c r="Q40" s="309">
        <v>35700</v>
      </c>
      <c r="R40" s="317">
        <v>89.4</v>
      </c>
      <c r="S40" s="317">
        <v>80.1</v>
      </c>
      <c r="T40" s="317">
        <v>95.5</v>
      </c>
    </row>
    <row r="41" spans="1:20" ht="16.5" customHeight="1">
      <c r="A41" s="87"/>
      <c r="B41" s="88"/>
      <c r="C41" s="387" t="s">
        <v>159</v>
      </c>
      <c r="D41" s="387"/>
      <c r="E41" s="89"/>
      <c r="F41" s="309">
        <v>31733</v>
      </c>
      <c r="G41" s="309">
        <v>12682</v>
      </c>
      <c r="H41" s="309">
        <v>19051</v>
      </c>
      <c r="I41" s="309">
        <v>444</v>
      </c>
      <c r="J41" s="309">
        <v>299</v>
      </c>
      <c r="K41" s="309">
        <v>145</v>
      </c>
      <c r="L41" s="309">
        <v>1976</v>
      </c>
      <c r="M41" s="309">
        <v>1080</v>
      </c>
      <c r="N41" s="309">
        <v>896</v>
      </c>
      <c r="O41" s="309">
        <v>30201</v>
      </c>
      <c r="P41" s="309">
        <v>11901</v>
      </c>
      <c r="Q41" s="309">
        <v>18300</v>
      </c>
      <c r="R41" s="317">
        <v>52.3</v>
      </c>
      <c r="S41" s="317">
        <v>29</v>
      </c>
      <c r="T41" s="317">
        <v>67.4</v>
      </c>
    </row>
    <row r="42" spans="1:20" ht="16.5" customHeight="1">
      <c r="A42" s="87"/>
      <c r="B42" s="88"/>
      <c r="C42" s="380" t="s">
        <v>88</v>
      </c>
      <c r="D42" s="380"/>
      <c r="E42" s="89"/>
      <c r="F42" s="309">
        <v>66669</v>
      </c>
      <c r="G42" s="309">
        <v>30504</v>
      </c>
      <c r="H42" s="309">
        <v>36165</v>
      </c>
      <c r="I42" s="309">
        <v>388</v>
      </c>
      <c r="J42" s="309">
        <v>124</v>
      </c>
      <c r="K42" s="309">
        <v>264</v>
      </c>
      <c r="L42" s="309">
        <v>741</v>
      </c>
      <c r="M42" s="309">
        <v>498</v>
      </c>
      <c r="N42" s="309">
        <v>243</v>
      </c>
      <c r="O42" s="309">
        <v>66316</v>
      </c>
      <c r="P42" s="309">
        <v>30130</v>
      </c>
      <c r="Q42" s="309">
        <v>36186</v>
      </c>
      <c r="R42" s="317">
        <v>17.8</v>
      </c>
      <c r="S42" s="317">
        <v>11.4</v>
      </c>
      <c r="T42" s="317">
        <v>23.1</v>
      </c>
    </row>
    <row r="43" spans="1:20" ht="16.5" customHeight="1">
      <c r="A43" s="87"/>
      <c r="B43" s="88"/>
      <c r="C43" s="395" t="s">
        <v>87</v>
      </c>
      <c r="D43" s="395"/>
      <c r="E43" s="89"/>
      <c r="F43" s="309">
        <v>140444</v>
      </c>
      <c r="G43" s="309">
        <v>39023</v>
      </c>
      <c r="H43" s="309">
        <v>101421</v>
      </c>
      <c r="I43" s="309">
        <v>2280</v>
      </c>
      <c r="J43" s="309">
        <v>989</v>
      </c>
      <c r="K43" s="309">
        <v>1291</v>
      </c>
      <c r="L43" s="309">
        <v>2046</v>
      </c>
      <c r="M43" s="309">
        <v>767</v>
      </c>
      <c r="N43" s="309">
        <v>1279</v>
      </c>
      <c r="O43" s="309">
        <v>140678</v>
      </c>
      <c r="P43" s="309">
        <v>39245</v>
      </c>
      <c r="Q43" s="309">
        <v>101433</v>
      </c>
      <c r="R43" s="317">
        <v>24.7</v>
      </c>
      <c r="S43" s="317">
        <v>12.9</v>
      </c>
      <c r="T43" s="317">
        <v>29.2</v>
      </c>
    </row>
    <row r="44" spans="1:20" ht="16.5" customHeight="1">
      <c r="A44" s="44"/>
      <c r="B44" s="91"/>
      <c r="C44" s="148"/>
      <c r="D44" s="146" t="s">
        <v>160</v>
      </c>
      <c r="E44" s="94"/>
      <c r="F44" s="307">
        <v>66344</v>
      </c>
      <c r="G44" s="307">
        <v>20017</v>
      </c>
      <c r="H44" s="307">
        <v>46327</v>
      </c>
      <c r="I44" s="307">
        <v>979</v>
      </c>
      <c r="J44" s="307">
        <v>565</v>
      </c>
      <c r="K44" s="307">
        <v>414</v>
      </c>
      <c r="L44" s="307">
        <v>1182</v>
      </c>
      <c r="M44" s="307">
        <v>638</v>
      </c>
      <c r="N44" s="307">
        <v>544</v>
      </c>
      <c r="O44" s="307">
        <v>66141</v>
      </c>
      <c r="P44" s="307">
        <v>19944</v>
      </c>
      <c r="Q44" s="307">
        <v>46197</v>
      </c>
      <c r="R44" s="316">
        <v>19.2</v>
      </c>
      <c r="S44" s="316">
        <v>8.2</v>
      </c>
      <c r="T44" s="316">
        <v>23.9</v>
      </c>
    </row>
    <row r="45" spans="1:20" ht="16.5" customHeight="1">
      <c r="A45" s="97"/>
      <c r="B45" s="98"/>
      <c r="C45" s="90"/>
      <c r="D45" s="145" t="s">
        <v>161</v>
      </c>
      <c r="E45" s="100"/>
      <c r="F45" s="312">
        <v>74100</v>
      </c>
      <c r="G45" s="311">
        <v>19006</v>
      </c>
      <c r="H45" s="311">
        <v>55094</v>
      </c>
      <c r="I45" s="311">
        <v>1301</v>
      </c>
      <c r="J45" s="311">
        <v>424</v>
      </c>
      <c r="K45" s="311">
        <v>877</v>
      </c>
      <c r="L45" s="311">
        <v>864</v>
      </c>
      <c r="M45" s="311">
        <v>129</v>
      </c>
      <c r="N45" s="311">
        <v>735</v>
      </c>
      <c r="O45" s="311">
        <v>74537</v>
      </c>
      <c r="P45" s="311">
        <v>19301</v>
      </c>
      <c r="Q45" s="311">
        <v>55236</v>
      </c>
      <c r="R45" s="319">
        <v>29.6</v>
      </c>
      <c r="S45" s="319">
        <v>17.9</v>
      </c>
      <c r="T45" s="319">
        <v>33.6</v>
      </c>
    </row>
    <row r="46" spans="1:20" ht="16.5" customHeight="1">
      <c r="A46" s="87"/>
      <c r="B46" s="88"/>
      <c r="C46" s="380" t="s">
        <v>89</v>
      </c>
      <c r="D46" s="380"/>
      <c r="E46" s="89"/>
      <c r="F46" s="309">
        <v>7788</v>
      </c>
      <c r="G46" s="309">
        <v>4421</v>
      </c>
      <c r="H46" s="309">
        <v>3367</v>
      </c>
      <c r="I46" s="309">
        <v>20</v>
      </c>
      <c r="J46" s="309">
        <v>13</v>
      </c>
      <c r="K46" s="309">
        <v>7</v>
      </c>
      <c r="L46" s="309">
        <v>10</v>
      </c>
      <c r="M46" s="309">
        <v>3</v>
      </c>
      <c r="N46" s="309">
        <v>7</v>
      </c>
      <c r="O46" s="309">
        <v>7798</v>
      </c>
      <c r="P46" s="309">
        <v>4431</v>
      </c>
      <c r="Q46" s="309">
        <v>3367</v>
      </c>
      <c r="R46" s="317">
        <v>9.8</v>
      </c>
      <c r="S46" s="317">
        <v>4.5</v>
      </c>
      <c r="T46" s="317">
        <v>16.8</v>
      </c>
    </row>
    <row r="47" spans="1:20" ht="16.5" customHeight="1">
      <c r="A47" s="87"/>
      <c r="B47" s="88"/>
      <c r="C47" s="388" t="s">
        <v>90</v>
      </c>
      <c r="D47" s="388"/>
      <c r="E47" s="89"/>
      <c r="F47" s="309">
        <v>65491</v>
      </c>
      <c r="G47" s="309">
        <v>43439</v>
      </c>
      <c r="H47" s="309">
        <v>22052</v>
      </c>
      <c r="I47" s="309">
        <v>1283</v>
      </c>
      <c r="J47" s="309">
        <v>872</v>
      </c>
      <c r="K47" s="309">
        <v>411</v>
      </c>
      <c r="L47" s="309">
        <v>1129</v>
      </c>
      <c r="M47" s="309">
        <v>823</v>
      </c>
      <c r="N47" s="309">
        <v>306</v>
      </c>
      <c r="O47" s="309">
        <v>65645</v>
      </c>
      <c r="P47" s="309">
        <v>43488</v>
      </c>
      <c r="Q47" s="309">
        <v>22157</v>
      </c>
      <c r="R47" s="317">
        <v>21.8</v>
      </c>
      <c r="S47" s="317">
        <v>12.2</v>
      </c>
      <c r="T47" s="317">
        <v>40.7</v>
      </c>
    </row>
    <row r="48" spans="1:20" ht="16.5" customHeight="1">
      <c r="A48" s="44"/>
      <c r="B48" s="149"/>
      <c r="C48" s="108"/>
      <c r="D48" s="146" t="s">
        <v>162</v>
      </c>
      <c r="E48" s="94"/>
      <c r="F48" s="307">
        <v>15829</v>
      </c>
      <c r="G48" s="307">
        <v>9539</v>
      </c>
      <c r="H48" s="307">
        <v>6290</v>
      </c>
      <c r="I48" s="307">
        <v>379</v>
      </c>
      <c r="J48" s="307">
        <v>195</v>
      </c>
      <c r="K48" s="307">
        <v>184</v>
      </c>
      <c r="L48" s="307">
        <v>606</v>
      </c>
      <c r="M48" s="307">
        <v>366</v>
      </c>
      <c r="N48" s="307">
        <v>240</v>
      </c>
      <c r="O48" s="307">
        <v>15602</v>
      </c>
      <c r="P48" s="307">
        <v>9368</v>
      </c>
      <c r="Q48" s="307">
        <v>6234</v>
      </c>
      <c r="R48" s="316">
        <v>9.8</v>
      </c>
      <c r="S48" s="316">
        <v>5.3</v>
      </c>
      <c r="T48" s="316">
        <v>16.6</v>
      </c>
    </row>
    <row r="49" spans="1:20" ht="16.5" customHeight="1">
      <c r="A49" s="87"/>
      <c r="B49" s="150"/>
      <c r="C49" s="151"/>
      <c r="D49" s="144" t="s">
        <v>163</v>
      </c>
      <c r="E49" s="107"/>
      <c r="F49" s="308">
        <v>29422</v>
      </c>
      <c r="G49" s="308">
        <v>18299</v>
      </c>
      <c r="H49" s="308">
        <v>11123</v>
      </c>
      <c r="I49" s="308">
        <v>386</v>
      </c>
      <c r="J49" s="308">
        <v>159</v>
      </c>
      <c r="K49" s="308">
        <v>227</v>
      </c>
      <c r="L49" s="308">
        <v>213</v>
      </c>
      <c r="M49" s="308">
        <v>147</v>
      </c>
      <c r="N49" s="308">
        <v>66</v>
      </c>
      <c r="O49" s="308">
        <v>29595</v>
      </c>
      <c r="P49" s="308">
        <v>18311</v>
      </c>
      <c r="Q49" s="308">
        <v>11284</v>
      </c>
      <c r="R49" s="315">
        <v>38</v>
      </c>
      <c r="S49" s="315">
        <v>21.9</v>
      </c>
      <c r="T49" s="315">
        <v>64.3</v>
      </c>
    </row>
    <row r="50" spans="1:20" ht="16.5" customHeight="1">
      <c r="A50" s="97"/>
      <c r="B50" s="103"/>
      <c r="C50" s="99"/>
      <c r="D50" s="152" t="s">
        <v>164</v>
      </c>
      <c r="E50" s="100"/>
      <c r="F50" s="312">
        <v>20240</v>
      </c>
      <c r="G50" s="312">
        <v>15601</v>
      </c>
      <c r="H50" s="312">
        <v>4639</v>
      </c>
      <c r="I50" s="312">
        <v>518</v>
      </c>
      <c r="J50" s="312">
        <v>518</v>
      </c>
      <c r="K50" s="312">
        <v>0</v>
      </c>
      <c r="L50" s="312">
        <v>310</v>
      </c>
      <c r="M50" s="312">
        <v>310</v>
      </c>
      <c r="N50" s="312">
        <v>0</v>
      </c>
      <c r="O50" s="312">
        <v>20448</v>
      </c>
      <c r="P50" s="312">
        <v>15809</v>
      </c>
      <c r="Q50" s="312">
        <v>4639</v>
      </c>
      <c r="R50" s="320">
        <v>7.6</v>
      </c>
      <c r="S50" s="320">
        <v>5.1</v>
      </c>
      <c r="T50" s="320">
        <v>16</v>
      </c>
    </row>
  </sheetData>
  <sheetProtection/>
  <mergeCells count="22">
    <mergeCell ref="R5:T5"/>
    <mergeCell ref="A6:D6"/>
    <mergeCell ref="C8:D8"/>
    <mergeCell ref="C9:D9"/>
    <mergeCell ref="F5:H5"/>
    <mergeCell ref="I5:K5"/>
    <mergeCell ref="L5:N5"/>
    <mergeCell ref="O5:Q5"/>
    <mergeCell ref="C40:D40"/>
    <mergeCell ref="C31:D31"/>
    <mergeCell ref="C32:D32"/>
    <mergeCell ref="C33:D33"/>
    <mergeCell ref="C47:D47"/>
    <mergeCell ref="C10:D10"/>
    <mergeCell ref="C34:D34"/>
    <mergeCell ref="C37:D37"/>
    <mergeCell ref="C38:D38"/>
    <mergeCell ref="C39:D39"/>
    <mergeCell ref="C42:D42"/>
    <mergeCell ref="C43:D43"/>
    <mergeCell ref="C46:D46"/>
    <mergeCell ref="C41:D41"/>
  </mergeCells>
  <dataValidations count="2">
    <dataValidation type="whole" allowBlank="1" showInputMessage="1" showErrorMessage="1" errorTitle="入力エラー" error="入力した値に誤りがあります" sqref="C31:D32 A9:B50 U8:IV48 C42:D43 D46:D47 C35:D36 C45:C47 C8:D10 B8 E8:T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5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92" customWidth="1"/>
    <col min="4" max="4" width="37.00390625" style="92" customWidth="1"/>
    <col min="5" max="5" width="0.2421875" style="0" customWidth="1"/>
    <col min="6" max="20" width="9.625" style="0" customWidth="1"/>
  </cols>
  <sheetData>
    <row r="1" ht="14.25" customHeight="1"/>
    <row r="2" spans="1:20" ht="18.75">
      <c r="A2" s="68" t="s">
        <v>203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0" ht="9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</row>
    <row r="4" spans="1:20" ht="18" customHeight="1">
      <c r="A4" s="73"/>
      <c r="B4" s="73"/>
      <c r="C4" s="74"/>
      <c r="D4" s="74"/>
      <c r="E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5" t="s">
        <v>193</v>
      </c>
      <c r="R4" s="73"/>
      <c r="S4" s="73"/>
      <c r="T4" s="73"/>
    </row>
    <row r="5" spans="1:20" s="80" customFormat="1" ht="18" customHeight="1">
      <c r="A5" s="76"/>
      <c r="B5" s="77"/>
      <c r="C5" s="78"/>
      <c r="D5" s="78"/>
      <c r="E5" s="79"/>
      <c r="F5" s="398" t="s">
        <v>106</v>
      </c>
      <c r="G5" s="399"/>
      <c r="H5" s="399"/>
      <c r="I5" s="398" t="s">
        <v>107</v>
      </c>
      <c r="J5" s="400"/>
      <c r="K5" s="400"/>
      <c r="L5" s="398" t="s">
        <v>108</v>
      </c>
      <c r="M5" s="400"/>
      <c r="N5" s="400"/>
      <c r="O5" s="374" t="s">
        <v>109</v>
      </c>
      <c r="P5" s="396"/>
      <c r="Q5" s="396"/>
      <c r="R5" s="374" t="s">
        <v>110</v>
      </c>
      <c r="S5" s="396"/>
      <c r="T5" s="397"/>
    </row>
    <row r="6" spans="1:20" s="80" customFormat="1" ht="18" customHeight="1" thickBot="1">
      <c r="A6" s="377" t="s">
        <v>97</v>
      </c>
      <c r="B6" s="378"/>
      <c r="C6" s="378"/>
      <c r="D6" s="378"/>
      <c r="E6" s="82"/>
      <c r="F6" s="82" t="s">
        <v>98</v>
      </c>
      <c r="G6" s="81" t="s">
        <v>99</v>
      </c>
      <c r="H6" s="81" t="s">
        <v>100</v>
      </c>
      <c r="I6" s="83" t="s">
        <v>98</v>
      </c>
      <c r="J6" s="81" t="s">
        <v>99</v>
      </c>
      <c r="K6" s="81" t="s">
        <v>100</v>
      </c>
      <c r="L6" s="83" t="s">
        <v>98</v>
      </c>
      <c r="M6" s="81" t="s">
        <v>99</v>
      </c>
      <c r="N6" s="81" t="s">
        <v>100</v>
      </c>
      <c r="O6" s="81" t="s">
        <v>98</v>
      </c>
      <c r="P6" s="83" t="s">
        <v>99</v>
      </c>
      <c r="Q6" s="109" t="s">
        <v>100</v>
      </c>
      <c r="R6" s="83" t="s">
        <v>98</v>
      </c>
      <c r="S6" s="83" t="s">
        <v>99</v>
      </c>
      <c r="T6" s="82" t="s">
        <v>100</v>
      </c>
    </row>
    <row r="7" spans="1:20" s="80" customFormat="1" ht="9.75" customHeight="1" thickBot="1" thickTop="1">
      <c r="A7" s="110"/>
      <c r="B7" s="110"/>
      <c r="C7" s="111"/>
      <c r="D7" s="111"/>
      <c r="E7" s="112"/>
      <c r="F7" s="114" t="s">
        <v>111</v>
      </c>
      <c r="G7" s="114" t="s">
        <v>111</v>
      </c>
      <c r="H7" s="114" t="s">
        <v>111</v>
      </c>
      <c r="I7" s="114" t="s">
        <v>111</v>
      </c>
      <c r="J7" s="114" t="s">
        <v>111</v>
      </c>
      <c r="K7" s="114" t="s">
        <v>111</v>
      </c>
      <c r="L7" s="114" t="s">
        <v>111</v>
      </c>
      <c r="M7" s="114" t="s">
        <v>111</v>
      </c>
      <c r="N7" s="114" t="s">
        <v>111</v>
      </c>
      <c r="O7" s="114" t="s">
        <v>111</v>
      </c>
      <c r="P7" s="114" t="s">
        <v>111</v>
      </c>
      <c r="Q7" s="114" t="s">
        <v>111</v>
      </c>
      <c r="R7" s="115" t="s">
        <v>204</v>
      </c>
      <c r="S7" s="115" t="s">
        <v>204</v>
      </c>
      <c r="T7" s="115" t="s">
        <v>204</v>
      </c>
    </row>
    <row r="8" spans="1:20" ht="16.5" customHeight="1" thickTop="1">
      <c r="A8" s="153"/>
      <c r="B8" s="154"/>
      <c r="C8" s="379" t="s">
        <v>37</v>
      </c>
      <c r="D8" s="379"/>
      <c r="E8" s="86"/>
      <c r="F8" s="305">
        <v>591995</v>
      </c>
      <c r="G8" s="305">
        <v>355370</v>
      </c>
      <c r="H8" s="305">
        <v>236625</v>
      </c>
      <c r="I8" s="305">
        <v>5969</v>
      </c>
      <c r="J8" s="305">
        <v>3160</v>
      </c>
      <c r="K8" s="305">
        <v>2809</v>
      </c>
      <c r="L8" s="305">
        <v>7996</v>
      </c>
      <c r="M8" s="305">
        <v>4371</v>
      </c>
      <c r="N8" s="305">
        <v>3625</v>
      </c>
      <c r="O8" s="305">
        <v>589968</v>
      </c>
      <c r="P8" s="305">
        <v>354159</v>
      </c>
      <c r="Q8" s="305">
        <v>235809</v>
      </c>
      <c r="R8" s="321">
        <v>22.3</v>
      </c>
      <c r="S8" s="321">
        <v>11</v>
      </c>
      <c r="T8" s="321">
        <v>39.2</v>
      </c>
    </row>
    <row r="9" spans="1:20" ht="16.5" customHeight="1">
      <c r="A9" s="116"/>
      <c r="B9" s="88"/>
      <c r="C9" s="380" t="s">
        <v>70</v>
      </c>
      <c r="D9" s="380"/>
      <c r="E9" s="89"/>
      <c r="F9" s="306" t="s">
        <v>237</v>
      </c>
      <c r="G9" s="306" t="s">
        <v>237</v>
      </c>
      <c r="H9" s="306" t="s">
        <v>237</v>
      </c>
      <c r="I9" s="306" t="s">
        <v>237</v>
      </c>
      <c r="J9" s="306" t="s">
        <v>237</v>
      </c>
      <c r="K9" s="306" t="s">
        <v>237</v>
      </c>
      <c r="L9" s="306" t="s">
        <v>237</v>
      </c>
      <c r="M9" s="306" t="s">
        <v>237</v>
      </c>
      <c r="N9" s="306" t="s">
        <v>237</v>
      </c>
      <c r="O9" s="306" t="s">
        <v>237</v>
      </c>
      <c r="P9" s="306" t="s">
        <v>237</v>
      </c>
      <c r="Q9" s="306" t="s">
        <v>237</v>
      </c>
      <c r="R9" s="322" t="s">
        <v>237</v>
      </c>
      <c r="S9" s="322" t="s">
        <v>237</v>
      </c>
      <c r="T9" s="322" t="s">
        <v>237</v>
      </c>
    </row>
    <row r="10" spans="1:20" ht="16.5" customHeight="1">
      <c r="A10" s="87"/>
      <c r="B10" s="88"/>
      <c r="C10" s="388" t="s">
        <v>71</v>
      </c>
      <c r="D10" s="388"/>
      <c r="E10" s="89"/>
      <c r="F10" s="306">
        <v>197560</v>
      </c>
      <c r="G10" s="306">
        <v>147638</v>
      </c>
      <c r="H10" s="306">
        <v>49922</v>
      </c>
      <c r="I10" s="306">
        <v>1660</v>
      </c>
      <c r="J10" s="306">
        <v>977</v>
      </c>
      <c r="K10" s="306">
        <v>683</v>
      </c>
      <c r="L10" s="306">
        <v>1684</v>
      </c>
      <c r="M10" s="306">
        <v>1151</v>
      </c>
      <c r="N10" s="306">
        <v>533</v>
      </c>
      <c r="O10" s="306">
        <v>197536</v>
      </c>
      <c r="P10" s="306">
        <v>147464</v>
      </c>
      <c r="Q10" s="306">
        <v>50072</v>
      </c>
      <c r="R10" s="322">
        <v>11.5</v>
      </c>
      <c r="S10" s="322">
        <v>4</v>
      </c>
      <c r="T10" s="322">
        <v>33.6</v>
      </c>
    </row>
    <row r="11" spans="1:20" ht="16.5" customHeight="1">
      <c r="A11" s="44"/>
      <c r="B11" s="91"/>
      <c r="D11" s="93" t="s">
        <v>145</v>
      </c>
      <c r="E11" s="91"/>
      <c r="F11" s="307">
        <v>34369</v>
      </c>
      <c r="G11" s="307">
        <v>18104</v>
      </c>
      <c r="H11" s="307">
        <v>16265</v>
      </c>
      <c r="I11" s="307">
        <v>797</v>
      </c>
      <c r="J11" s="307">
        <v>358</v>
      </c>
      <c r="K11" s="307">
        <v>439</v>
      </c>
      <c r="L11" s="307">
        <v>594</v>
      </c>
      <c r="M11" s="307">
        <v>351</v>
      </c>
      <c r="N11" s="307">
        <v>243</v>
      </c>
      <c r="O11" s="307">
        <v>34572</v>
      </c>
      <c r="P11" s="307">
        <v>18111</v>
      </c>
      <c r="Q11" s="307">
        <v>16461</v>
      </c>
      <c r="R11" s="316">
        <v>32.7</v>
      </c>
      <c r="S11" s="316">
        <v>14.8</v>
      </c>
      <c r="T11" s="316">
        <v>52.4</v>
      </c>
    </row>
    <row r="12" spans="1:20" ht="16.5" customHeight="1">
      <c r="A12" s="87"/>
      <c r="B12" s="88"/>
      <c r="C12" s="95"/>
      <c r="D12" s="96" t="s">
        <v>146</v>
      </c>
      <c r="E12" s="88"/>
      <c r="F12" s="308" t="s">
        <v>237</v>
      </c>
      <c r="G12" s="308" t="s">
        <v>237</v>
      </c>
      <c r="H12" s="308" t="s">
        <v>237</v>
      </c>
      <c r="I12" s="308" t="s">
        <v>237</v>
      </c>
      <c r="J12" s="308" t="s">
        <v>237</v>
      </c>
      <c r="K12" s="308" t="s">
        <v>237</v>
      </c>
      <c r="L12" s="308" t="s">
        <v>237</v>
      </c>
      <c r="M12" s="308" t="s">
        <v>237</v>
      </c>
      <c r="N12" s="308" t="s">
        <v>237</v>
      </c>
      <c r="O12" s="308" t="s">
        <v>237</v>
      </c>
      <c r="P12" s="308" t="s">
        <v>237</v>
      </c>
      <c r="Q12" s="308" t="s">
        <v>237</v>
      </c>
      <c r="R12" s="315" t="s">
        <v>237</v>
      </c>
      <c r="S12" s="315" t="s">
        <v>237</v>
      </c>
      <c r="T12" s="315" t="s">
        <v>237</v>
      </c>
    </row>
    <row r="13" spans="1:20" ht="16.5" customHeight="1">
      <c r="A13" s="87"/>
      <c r="B13" s="88"/>
      <c r="C13" s="95"/>
      <c r="D13" s="96" t="s">
        <v>205</v>
      </c>
      <c r="E13" s="88"/>
      <c r="F13" s="308">
        <v>211</v>
      </c>
      <c r="G13" s="308">
        <v>153</v>
      </c>
      <c r="H13" s="308">
        <v>58</v>
      </c>
      <c r="I13" s="308">
        <v>0</v>
      </c>
      <c r="J13" s="308">
        <v>0</v>
      </c>
      <c r="K13" s="308">
        <v>0</v>
      </c>
      <c r="L13" s="308">
        <v>0</v>
      </c>
      <c r="M13" s="308">
        <v>0</v>
      </c>
      <c r="N13" s="308">
        <v>0</v>
      </c>
      <c r="O13" s="308">
        <v>211</v>
      </c>
      <c r="P13" s="308">
        <v>153</v>
      </c>
      <c r="Q13" s="308">
        <v>58</v>
      </c>
      <c r="R13" s="315">
        <v>22.7</v>
      </c>
      <c r="S13" s="315">
        <v>21.6</v>
      </c>
      <c r="T13" s="315">
        <v>25.9</v>
      </c>
    </row>
    <row r="14" spans="1:20" ht="16.5" customHeight="1">
      <c r="A14" s="87"/>
      <c r="B14" s="88"/>
      <c r="C14" s="95"/>
      <c r="D14" s="96" t="s">
        <v>206</v>
      </c>
      <c r="E14" s="88"/>
      <c r="F14" s="308">
        <v>2087</v>
      </c>
      <c r="G14" s="308">
        <v>1721</v>
      </c>
      <c r="H14" s="308">
        <v>366</v>
      </c>
      <c r="I14" s="308">
        <v>5</v>
      </c>
      <c r="J14" s="308">
        <v>3</v>
      </c>
      <c r="K14" s="308">
        <v>2</v>
      </c>
      <c r="L14" s="308">
        <v>3</v>
      </c>
      <c r="M14" s="308">
        <v>3</v>
      </c>
      <c r="N14" s="308">
        <v>0</v>
      </c>
      <c r="O14" s="308">
        <v>2089</v>
      </c>
      <c r="P14" s="308">
        <v>1721</v>
      </c>
      <c r="Q14" s="308">
        <v>368</v>
      </c>
      <c r="R14" s="315">
        <v>2.2</v>
      </c>
      <c r="S14" s="315">
        <v>2.3</v>
      </c>
      <c r="T14" s="315">
        <v>1.6</v>
      </c>
    </row>
    <row r="15" spans="1:20" ht="16.5" customHeight="1">
      <c r="A15" s="87"/>
      <c r="B15" s="88"/>
      <c r="C15" s="95"/>
      <c r="D15" s="96" t="s">
        <v>72</v>
      </c>
      <c r="E15" s="88"/>
      <c r="F15" s="308">
        <v>4360</v>
      </c>
      <c r="G15" s="308">
        <v>3422</v>
      </c>
      <c r="H15" s="308">
        <v>938</v>
      </c>
      <c r="I15" s="308">
        <v>20</v>
      </c>
      <c r="J15" s="308">
        <v>15</v>
      </c>
      <c r="K15" s="308">
        <v>5</v>
      </c>
      <c r="L15" s="308">
        <v>8</v>
      </c>
      <c r="M15" s="308">
        <v>5</v>
      </c>
      <c r="N15" s="308">
        <v>3</v>
      </c>
      <c r="O15" s="308">
        <v>4372</v>
      </c>
      <c r="P15" s="308">
        <v>3432</v>
      </c>
      <c r="Q15" s="308">
        <v>940</v>
      </c>
      <c r="R15" s="315">
        <v>5.9</v>
      </c>
      <c r="S15" s="315">
        <v>1.4</v>
      </c>
      <c r="T15" s="315">
        <v>22.3</v>
      </c>
    </row>
    <row r="16" spans="1:20" ht="16.5" customHeight="1">
      <c r="A16" s="87"/>
      <c r="B16" s="88"/>
      <c r="C16" s="95"/>
      <c r="D16" s="96" t="s">
        <v>73</v>
      </c>
      <c r="E16" s="88"/>
      <c r="F16" s="308">
        <v>2896</v>
      </c>
      <c r="G16" s="308">
        <v>1938</v>
      </c>
      <c r="H16" s="308">
        <v>958</v>
      </c>
      <c r="I16" s="308">
        <v>20</v>
      </c>
      <c r="J16" s="308">
        <v>14</v>
      </c>
      <c r="K16" s="308">
        <v>6</v>
      </c>
      <c r="L16" s="308">
        <v>7</v>
      </c>
      <c r="M16" s="308">
        <v>5</v>
      </c>
      <c r="N16" s="308">
        <v>2</v>
      </c>
      <c r="O16" s="308">
        <v>2909</v>
      </c>
      <c r="P16" s="308">
        <v>1947</v>
      </c>
      <c r="Q16" s="308">
        <v>962</v>
      </c>
      <c r="R16" s="315">
        <v>7.1</v>
      </c>
      <c r="S16" s="315">
        <v>4.1</v>
      </c>
      <c r="T16" s="315">
        <v>13.2</v>
      </c>
    </row>
    <row r="17" spans="1:20" ht="16.5" customHeight="1">
      <c r="A17" s="87"/>
      <c r="B17" s="88"/>
      <c r="C17" s="95"/>
      <c r="D17" s="96" t="s">
        <v>149</v>
      </c>
      <c r="E17" s="88"/>
      <c r="F17" s="308">
        <v>13875</v>
      </c>
      <c r="G17" s="308">
        <v>11323</v>
      </c>
      <c r="H17" s="308">
        <v>2552</v>
      </c>
      <c r="I17" s="308">
        <v>162</v>
      </c>
      <c r="J17" s="308">
        <v>155</v>
      </c>
      <c r="K17" s="308">
        <v>7</v>
      </c>
      <c r="L17" s="308">
        <v>147</v>
      </c>
      <c r="M17" s="308">
        <v>119</v>
      </c>
      <c r="N17" s="308">
        <v>28</v>
      </c>
      <c r="O17" s="308">
        <v>13890</v>
      </c>
      <c r="P17" s="308">
        <v>11359</v>
      </c>
      <c r="Q17" s="308">
        <v>2531</v>
      </c>
      <c r="R17" s="315">
        <v>5.6</v>
      </c>
      <c r="S17" s="315">
        <v>0.3</v>
      </c>
      <c r="T17" s="315">
        <v>29.8</v>
      </c>
    </row>
    <row r="18" spans="1:20" ht="16.5" customHeight="1">
      <c r="A18" s="87"/>
      <c r="B18" s="88"/>
      <c r="C18" s="95"/>
      <c r="D18" s="96" t="s">
        <v>74</v>
      </c>
      <c r="E18" s="88"/>
      <c r="F18" s="308">
        <v>15311</v>
      </c>
      <c r="G18" s="308">
        <v>11217</v>
      </c>
      <c r="H18" s="308">
        <v>4094</v>
      </c>
      <c r="I18" s="308">
        <v>30</v>
      </c>
      <c r="J18" s="308">
        <v>30</v>
      </c>
      <c r="K18" s="308">
        <v>0</v>
      </c>
      <c r="L18" s="308">
        <v>108</v>
      </c>
      <c r="M18" s="308">
        <v>57</v>
      </c>
      <c r="N18" s="308">
        <v>51</v>
      </c>
      <c r="O18" s="308">
        <v>15233</v>
      </c>
      <c r="P18" s="308">
        <v>11190</v>
      </c>
      <c r="Q18" s="308">
        <v>4043</v>
      </c>
      <c r="R18" s="315">
        <v>9.8</v>
      </c>
      <c r="S18" s="315">
        <v>2.6</v>
      </c>
      <c r="T18" s="315">
        <v>29.7</v>
      </c>
    </row>
    <row r="19" spans="1:20" ht="16.5" customHeight="1">
      <c r="A19" s="87"/>
      <c r="B19" s="88"/>
      <c r="C19" s="95"/>
      <c r="D19" s="96" t="s">
        <v>75</v>
      </c>
      <c r="E19" s="88"/>
      <c r="F19" s="308">
        <v>2913</v>
      </c>
      <c r="G19" s="308">
        <v>2440</v>
      </c>
      <c r="H19" s="308">
        <v>473</v>
      </c>
      <c r="I19" s="308">
        <v>12</v>
      </c>
      <c r="J19" s="308">
        <v>4</v>
      </c>
      <c r="K19" s="308">
        <v>8</v>
      </c>
      <c r="L19" s="308">
        <v>12</v>
      </c>
      <c r="M19" s="308">
        <v>12</v>
      </c>
      <c r="N19" s="308">
        <v>0</v>
      </c>
      <c r="O19" s="308">
        <v>2913</v>
      </c>
      <c r="P19" s="308">
        <v>2432</v>
      </c>
      <c r="Q19" s="308">
        <v>481</v>
      </c>
      <c r="R19" s="315">
        <v>4.9</v>
      </c>
      <c r="S19" s="315">
        <v>0</v>
      </c>
      <c r="T19" s="315">
        <v>29.5</v>
      </c>
    </row>
    <row r="20" spans="1:20" ht="16.5" customHeight="1">
      <c r="A20" s="87"/>
      <c r="B20" s="88"/>
      <c r="C20" s="95"/>
      <c r="D20" s="96" t="s">
        <v>76</v>
      </c>
      <c r="E20" s="88"/>
      <c r="F20" s="308">
        <v>3769</v>
      </c>
      <c r="G20" s="308">
        <v>3295</v>
      </c>
      <c r="H20" s="308">
        <v>474</v>
      </c>
      <c r="I20" s="308">
        <v>6</v>
      </c>
      <c r="J20" s="308">
        <v>6</v>
      </c>
      <c r="K20" s="308">
        <v>0</v>
      </c>
      <c r="L20" s="308">
        <v>32</v>
      </c>
      <c r="M20" s="308">
        <v>20</v>
      </c>
      <c r="N20" s="308">
        <v>12</v>
      </c>
      <c r="O20" s="308">
        <v>3743</v>
      </c>
      <c r="P20" s="308">
        <v>3281</v>
      </c>
      <c r="Q20" s="308">
        <v>462</v>
      </c>
      <c r="R20" s="315">
        <v>2</v>
      </c>
      <c r="S20" s="315">
        <v>0.4</v>
      </c>
      <c r="T20" s="315">
        <v>13.6</v>
      </c>
    </row>
    <row r="21" spans="1:20" ht="16.5" customHeight="1">
      <c r="A21" s="87"/>
      <c r="B21" s="88"/>
      <c r="C21" s="95"/>
      <c r="D21" s="96" t="s">
        <v>77</v>
      </c>
      <c r="E21" s="88"/>
      <c r="F21" s="308">
        <v>10430</v>
      </c>
      <c r="G21" s="308">
        <v>9596</v>
      </c>
      <c r="H21" s="308">
        <v>834</v>
      </c>
      <c r="I21" s="308">
        <v>55</v>
      </c>
      <c r="J21" s="308">
        <v>29</v>
      </c>
      <c r="K21" s="308">
        <v>26</v>
      </c>
      <c r="L21" s="308">
        <v>54</v>
      </c>
      <c r="M21" s="308">
        <v>54</v>
      </c>
      <c r="N21" s="308">
        <v>0</v>
      </c>
      <c r="O21" s="308">
        <v>10431</v>
      </c>
      <c r="P21" s="308">
        <v>9571</v>
      </c>
      <c r="Q21" s="308">
        <v>860</v>
      </c>
      <c r="R21" s="315">
        <v>2.9</v>
      </c>
      <c r="S21" s="315">
        <v>1.1</v>
      </c>
      <c r="T21" s="315">
        <v>22.1</v>
      </c>
    </row>
    <row r="22" spans="1:20" ht="16.5" customHeight="1">
      <c r="A22" s="87"/>
      <c r="B22" s="88"/>
      <c r="C22" s="95"/>
      <c r="D22" s="96" t="s">
        <v>78</v>
      </c>
      <c r="E22" s="88"/>
      <c r="F22" s="308">
        <v>5570</v>
      </c>
      <c r="G22" s="308">
        <v>4529</v>
      </c>
      <c r="H22" s="308">
        <v>1041</v>
      </c>
      <c r="I22" s="308">
        <v>12</v>
      </c>
      <c r="J22" s="308">
        <v>7</v>
      </c>
      <c r="K22" s="308">
        <v>5</v>
      </c>
      <c r="L22" s="308">
        <v>46</v>
      </c>
      <c r="M22" s="308">
        <v>25</v>
      </c>
      <c r="N22" s="308">
        <v>21</v>
      </c>
      <c r="O22" s="308">
        <v>5536</v>
      </c>
      <c r="P22" s="308">
        <v>4511</v>
      </c>
      <c r="Q22" s="308">
        <v>1025</v>
      </c>
      <c r="R22" s="315">
        <v>5.9</v>
      </c>
      <c r="S22" s="315">
        <v>1.2</v>
      </c>
      <c r="T22" s="315">
        <v>26.1</v>
      </c>
    </row>
    <row r="23" spans="1:20" ht="16.5" customHeight="1">
      <c r="A23" s="87"/>
      <c r="B23" s="88"/>
      <c r="C23" s="95"/>
      <c r="D23" s="96" t="s">
        <v>79</v>
      </c>
      <c r="E23" s="88"/>
      <c r="F23" s="309">
        <v>14626</v>
      </c>
      <c r="G23" s="309">
        <v>11721</v>
      </c>
      <c r="H23" s="309">
        <v>2905</v>
      </c>
      <c r="I23" s="309">
        <v>174</v>
      </c>
      <c r="J23" s="309">
        <v>95</v>
      </c>
      <c r="K23" s="309">
        <v>79</v>
      </c>
      <c r="L23" s="309">
        <v>60</v>
      </c>
      <c r="M23" s="309">
        <v>58</v>
      </c>
      <c r="N23" s="309">
        <v>2</v>
      </c>
      <c r="O23" s="309">
        <v>14740</v>
      </c>
      <c r="P23" s="309">
        <v>11758</v>
      </c>
      <c r="Q23" s="309">
        <v>2982</v>
      </c>
      <c r="R23" s="317">
        <v>8.7</v>
      </c>
      <c r="S23" s="317">
        <v>4.3</v>
      </c>
      <c r="T23" s="317">
        <v>25.8</v>
      </c>
    </row>
    <row r="24" spans="1:20" ht="16.5" customHeight="1">
      <c r="A24" s="87"/>
      <c r="B24" s="88"/>
      <c r="C24" s="95"/>
      <c r="D24" s="96" t="s">
        <v>150</v>
      </c>
      <c r="E24" s="88"/>
      <c r="F24" s="310">
        <v>14301</v>
      </c>
      <c r="G24" s="310">
        <v>10094</v>
      </c>
      <c r="H24" s="310">
        <v>4207</v>
      </c>
      <c r="I24" s="310">
        <v>132</v>
      </c>
      <c r="J24" s="310">
        <v>83</v>
      </c>
      <c r="K24" s="310">
        <v>49</v>
      </c>
      <c r="L24" s="310">
        <v>113</v>
      </c>
      <c r="M24" s="310">
        <v>66</v>
      </c>
      <c r="N24" s="310">
        <v>47</v>
      </c>
      <c r="O24" s="310">
        <v>14320</v>
      </c>
      <c r="P24" s="310">
        <v>10111</v>
      </c>
      <c r="Q24" s="310">
        <v>4209</v>
      </c>
      <c r="R24" s="318">
        <v>8.7</v>
      </c>
      <c r="S24" s="318">
        <v>0.5</v>
      </c>
      <c r="T24" s="318">
        <v>28.5</v>
      </c>
    </row>
    <row r="25" spans="1:20" ht="16.5" customHeight="1">
      <c r="A25" s="87"/>
      <c r="B25" s="88"/>
      <c r="C25" s="95"/>
      <c r="D25" s="96" t="s">
        <v>151</v>
      </c>
      <c r="E25" s="88"/>
      <c r="F25" s="310">
        <v>8480</v>
      </c>
      <c r="G25" s="310">
        <v>6874</v>
      </c>
      <c r="H25" s="310">
        <v>1606</v>
      </c>
      <c r="I25" s="310">
        <v>9</v>
      </c>
      <c r="J25" s="310">
        <v>9</v>
      </c>
      <c r="K25" s="310">
        <v>0</v>
      </c>
      <c r="L25" s="310">
        <v>86</v>
      </c>
      <c r="M25" s="310">
        <v>43</v>
      </c>
      <c r="N25" s="310">
        <v>43</v>
      </c>
      <c r="O25" s="310">
        <v>8403</v>
      </c>
      <c r="P25" s="310">
        <v>6840</v>
      </c>
      <c r="Q25" s="310">
        <v>1563</v>
      </c>
      <c r="R25" s="318">
        <v>5</v>
      </c>
      <c r="S25" s="318">
        <v>0.4</v>
      </c>
      <c r="T25" s="318">
        <v>25</v>
      </c>
    </row>
    <row r="26" spans="1:20" ht="16.5" customHeight="1">
      <c r="A26" s="87"/>
      <c r="B26" s="88"/>
      <c r="C26" s="95"/>
      <c r="D26" s="96" t="s">
        <v>80</v>
      </c>
      <c r="E26" s="88"/>
      <c r="F26" s="310">
        <v>19671</v>
      </c>
      <c r="G26" s="310">
        <v>15845</v>
      </c>
      <c r="H26" s="310">
        <v>3826</v>
      </c>
      <c r="I26" s="310">
        <v>62</v>
      </c>
      <c r="J26" s="310">
        <v>50</v>
      </c>
      <c r="K26" s="310">
        <v>12</v>
      </c>
      <c r="L26" s="310">
        <v>184</v>
      </c>
      <c r="M26" s="310">
        <v>140</v>
      </c>
      <c r="N26" s="310">
        <v>44</v>
      </c>
      <c r="O26" s="310">
        <v>19549</v>
      </c>
      <c r="P26" s="310">
        <v>15755</v>
      </c>
      <c r="Q26" s="310">
        <v>3794</v>
      </c>
      <c r="R26" s="318">
        <v>11</v>
      </c>
      <c r="S26" s="318">
        <v>6.2</v>
      </c>
      <c r="T26" s="318">
        <v>31</v>
      </c>
    </row>
    <row r="27" spans="1:20" ht="16.5" customHeight="1">
      <c r="A27" s="87"/>
      <c r="B27" s="88"/>
      <c r="C27" s="95"/>
      <c r="D27" s="96" t="s">
        <v>81</v>
      </c>
      <c r="E27" s="88"/>
      <c r="F27" s="310">
        <v>2588</v>
      </c>
      <c r="G27" s="310">
        <v>1942</v>
      </c>
      <c r="H27" s="310">
        <v>646</v>
      </c>
      <c r="I27" s="310">
        <v>3</v>
      </c>
      <c r="J27" s="310">
        <v>0</v>
      </c>
      <c r="K27" s="310">
        <v>3</v>
      </c>
      <c r="L27" s="310">
        <v>14</v>
      </c>
      <c r="M27" s="310">
        <v>13</v>
      </c>
      <c r="N27" s="310">
        <v>1</v>
      </c>
      <c r="O27" s="310">
        <v>2577</v>
      </c>
      <c r="P27" s="310">
        <v>1929</v>
      </c>
      <c r="Q27" s="310">
        <v>648</v>
      </c>
      <c r="R27" s="318">
        <v>5.5</v>
      </c>
      <c r="S27" s="318">
        <v>1.9</v>
      </c>
      <c r="T27" s="318">
        <v>16.2</v>
      </c>
    </row>
    <row r="28" spans="1:20" ht="16.5" customHeight="1">
      <c r="A28" s="87"/>
      <c r="B28" s="88"/>
      <c r="C28" s="95"/>
      <c r="D28" s="96" t="s">
        <v>82</v>
      </c>
      <c r="E28" s="88"/>
      <c r="F28" s="310">
        <v>15091</v>
      </c>
      <c r="G28" s="310">
        <v>11996</v>
      </c>
      <c r="H28" s="310">
        <v>3095</v>
      </c>
      <c r="I28" s="310">
        <v>71</v>
      </c>
      <c r="J28" s="310">
        <v>40</v>
      </c>
      <c r="K28" s="310">
        <v>31</v>
      </c>
      <c r="L28" s="310">
        <v>107</v>
      </c>
      <c r="M28" s="310">
        <v>94</v>
      </c>
      <c r="N28" s="310">
        <v>13</v>
      </c>
      <c r="O28" s="310">
        <v>15055</v>
      </c>
      <c r="P28" s="310">
        <v>11942</v>
      </c>
      <c r="Q28" s="310">
        <v>3113</v>
      </c>
      <c r="R28" s="318">
        <v>7.5</v>
      </c>
      <c r="S28" s="318">
        <v>3.8</v>
      </c>
      <c r="T28" s="318">
        <v>21.8</v>
      </c>
    </row>
    <row r="29" spans="1:20" ht="16.5" customHeight="1">
      <c r="A29" s="87"/>
      <c r="B29" s="88"/>
      <c r="C29" s="95"/>
      <c r="D29" s="96" t="s">
        <v>152</v>
      </c>
      <c r="E29" s="88"/>
      <c r="F29" s="310">
        <v>3615</v>
      </c>
      <c r="G29" s="310">
        <v>2665</v>
      </c>
      <c r="H29" s="310">
        <v>950</v>
      </c>
      <c r="I29" s="310">
        <v>5</v>
      </c>
      <c r="J29" s="310">
        <v>0</v>
      </c>
      <c r="K29" s="310">
        <v>5</v>
      </c>
      <c r="L29" s="310">
        <v>25</v>
      </c>
      <c r="M29" s="310">
        <v>16</v>
      </c>
      <c r="N29" s="310">
        <v>9</v>
      </c>
      <c r="O29" s="310">
        <v>3595</v>
      </c>
      <c r="P29" s="310">
        <v>2649</v>
      </c>
      <c r="Q29" s="310">
        <v>946</v>
      </c>
      <c r="R29" s="318">
        <v>12.9</v>
      </c>
      <c r="S29" s="318">
        <v>5.5</v>
      </c>
      <c r="T29" s="318">
        <v>33.6</v>
      </c>
    </row>
    <row r="30" spans="1:20" ht="16.5" customHeight="1">
      <c r="A30" s="97"/>
      <c r="B30" s="98"/>
      <c r="C30" s="95"/>
      <c r="D30" s="90" t="s">
        <v>207</v>
      </c>
      <c r="E30" s="98"/>
      <c r="F30" s="311">
        <v>22080</v>
      </c>
      <c r="G30" s="311">
        <v>18517</v>
      </c>
      <c r="H30" s="311">
        <v>3563</v>
      </c>
      <c r="I30" s="311">
        <v>85</v>
      </c>
      <c r="J30" s="311">
        <v>79</v>
      </c>
      <c r="K30" s="311">
        <v>6</v>
      </c>
      <c r="L30" s="311">
        <v>84</v>
      </c>
      <c r="M30" s="311">
        <v>70</v>
      </c>
      <c r="N30" s="311">
        <v>14</v>
      </c>
      <c r="O30" s="311">
        <v>22081</v>
      </c>
      <c r="P30" s="311">
        <v>18526</v>
      </c>
      <c r="Q30" s="311">
        <v>3555</v>
      </c>
      <c r="R30" s="319">
        <v>3.9</v>
      </c>
      <c r="S30" s="319">
        <v>2.1</v>
      </c>
      <c r="T30" s="319">
        <v>13.5</v>
      </c>
    </row>
    <row r="31" spans="1:20" ht="16.5" customHeight="1">
      <c r="A31" s="101"/>
      <c r="B31" s="1"/>
      <c r="C31" s="389" t="s">
        <v>83</v>
      </c>
      <c r="D31" s="390"/>
      <c r="E31" s="102"/>
      <c r="F31" s="309">
        <v>3270</v>
      </c>
      <c r="G31" s="309">
        <v>2791</v>
      </c>
      <c r="H31" s="309">
        <v>479</v>
      </c>
      <c r="I31" s="309">
        <v>9</v>
      </c>
      <c r="J31" s="309">
        <v>9</v>
      </c>
      <c r="K31" s="309">
        <v>0</v>
      </c>
      <c r="L31" s="309">
        <v>5</v>
      </c>
      <c r="M31" s="309">
        <v>5</v>
      </c>
      <c r="N31" s="309">
        <v>0</v>
      </c>
      <c r="O31" s="309">
        <v>3274</v>
      </c>
      <c r="P31" s="309">
        <v>2795</v>
      </c>
      <c r="Q31" s="309">
        <v>479</v>
      </c>
      <c r="R31" s="317">
        <v>3.8</v>
      </c>
      <c r="S31" s="317">
        <v>0.5</v>
      </c>
      <c r="T31" s="317">
        <v>23.4</v>
      </c>
    </row>
    <row r="32" spans="1:20" ht="16.5" customHeight="1">
      <c r="A32" s="87"/>
      <c r="B32" s="88"/>
      <c r="C32" s="391" t="s">
        <v>84</v>
      </c>
      <c r="D32" s="391"/>
      <c r="E32" s="89"/>
      <c r="F32" s="309">
        <v>7698</v>
      </c>
      <c r="G32" s="309">
        <v>5691</v>
      </c>
      <c r="H32" s="309">
        <v>2007</v>
      </c>
      <c r="I32" s="309">
        <v>0</v>
      </c>
      <c r="J32" s="309">
        <v>0</v>
      </c>
      <c r="K32" s="309">
        <v>0</v>
      </c>
      <c r="L32" s="309">
        <v>12</v>
      </c>
      <c r="M32" s="309">
        <v>6</v>
      </c>
      <c r="N32" s="309">
        <v>6</v>
      </c>
      <c r="O32" s="309">
        <v>7686</v>
      </c>
      <c r="P32" s="309">
        <v>5685</v>
      </c>
      <c r="Q32" s="309">
        <v>2001</v>
      </c>
      <c r="R32" s="317">
        <v>12.2</v>
      </c>
      <c r="S32" s="317">
        <v>0.8</v>
      </c>
      <c r="T32" s="317">
        <v>44.6</v>
      </c>
    </row>
    <row r="33" spans="1:20" ht="16.5" customHeight="1">
      <c r="A33" s="87"/>
      <c r="B33" s="88"/>
      <c r="C33" s="387" t="s">
        <v>153</v>
      </c>
      <c r="D33" s="387"/>
      <c r="E33" s="89"/>
      <c r="F33" s="309">
        <v>38057</v>
      </c>
      <c r="G33" s="309">
        <v>30658</v>
      </c>
      <c r="H33" s="309">
        <v>7399</v>
      </c>
      <c r="I33" s="309">
        <v>538</v>
      </c>
      <c r="J33" s="309">
        <v>468</v>
      </c>
      <c r="K33" s="309">
        <v>70</v>
      </c>
      <c r="L33" s="309">
        <v>592</v>
      </c>
      <c r="M33" s="309">
        <v>468</v>
      </c>
      <c r="N33" s="309">
        <v>124</v>
      </c>
      <c r="O33" s="309">
        <v>38003</v>
      </c>
      <c r="P33" s="309">
        <v>30658</v>
      </c>
      <c r="Q33" s="309">
        <v>7345</v>
      </c>
      <c r="R33" s="317">
        <v>18.6</v>
      </c>
      <c r="S33" s="317">
        <v>12.9</v>
      </c>
      <c r="T33" s="317">
        <v>42.1</v>
      </c>
    </row>
    <row r="34" spans="1:20" ht="16.5" customHeight="1">
      <c r="A34" s="97"/>
      <c r="B34" s="103"/>
      <c r="C34" s="385" t="s">
        <v>154</v>
      </c>
      <c r="D34" s="385"/>
      <c r="E34" s="89"/>
      <c r="F34" s="309">
        <v>67068</v>
      </c>
      <c r="G34" s="309">
        <v>28893</v>
      </c>
      <c r="H34" s="309">
        <v>38175</v>
      </c>
      <c r="I34" s="309">
        <v>1055</v>
      </c>
      <c r="J34" s="309">
        <v>455</v>
      </c>
      <c r="K34" s="309">
        <v>600</v>
      </c>
      <c r="L34" s="309">
        <v>1946</v>
      </c>
      <c r="M34" s="309">
        <v>1256</v>
      </c>
      <c r="N34" s="309">
        <v>690</v>
      </c>
      <c r="O34" s="309">
        <v>66177</v>
      </c>
      <c r="P34" s="309">
        <v>28092</v>
      </c>
      <c r="Q34" s="309">
        <v>38085</v>
      </c>
      <c r="R34" s="317">
        <v>56</v>
      </c>
      <c r="S34" s="317">
        <v>27.4</v>
      </c>
      <c r="T34" s="317">
        <v>77.1</v>
      </c>
    </row>
    <row r="35" spans="1:20" ht="16.5" customHeight="1">
      <c r="A35" s="101"/>
      <c r="B35" s="1"/>
      <c r="C35" s="104"/>
      <c r="D35" s="104" t="s">
        <v>85</v>
      </c>
      <c r="E35" s="117"/>
      <c r="F35" s="307">
        <v>18761</v>
      </c>
      <c r="G35" s="307">
        <v>12147</v>
      </c>
      <c r="H35" s="307">
        <v>6614</v>
      </c>
      <c r="I35" s="307">
        <v>93</v>
      </c>
      <c r="J35" s="307">
        <v>51</v>
      </c>
      <c r="K35" s="307">
        <v>42</v>
      </c>
      <c r="L35" s="307">
        <v>1020</v>
      </c>
      <c r="M35" s="307">
        <v>867</v>
      </c>
      <c r="N35" s="307">
        <v>153</v>
      </c>
      <c r="O35" s="307">
        <v>17834</v>
      </c>
      <c r="P35" s="307">
        <v>11331</v>
      </c>
      <c r="Q35" s="307">
        <v>6503</v>
      </c>
      <c r="R35" s="316">
        <v>17.3</v>
      </c>
      <c r="S35" s="316">
        <v>6.7</v>
      </c>
      <c r="T35" s="316">
        <v>35.6</v>
      </c>
    </row>
    <row r="36" spans="1:20" ht="16.5" customHeight="1">
      <c r="A36" s="97"/>
      <c r="B36" s="103"/>
      <c r="C36" s="90"/>
      <c r="D36" s="90" t="s">
        <v>86</v>
      </c>
      <c r="E36" s="100"/>
      <c r="F36" s="312">
        <v>48307</v>
      </c>
      <c r="G36" s="312">
        <v>16746</v>
      </c>
      <c r="H36" s="312">
        <v>31561</v>
      </c>
      <c r="I36" s="312">
        <v>962</v>
      </c>
      <c r="J36" s="312">
        <v>404</v>
      </c>
      <c r="K36" s="312">
        <v>558</v>
      </c>
      <c r="L36" s="312">
        <v>926</v>
      </c>
      <c r="M36" s="312">
        <v>389</v>
      </c>
      <c r="N36" s="312">
        <v>537</v>
      </c>
      <c r="O36" s="312">
        <v>48343</v>
      </c>
      <c r="P36" s="312">
        <v>16761</v>
      </c>
      <c r="Q36" s="312">
        <v>31582</v>
      </c>
      <c r="R36" s="320">
        <v>70.3</v>
      </c>
      <c r="S36" s="320">
        <v>41.4</v>
      </c>
      <c r="T36" s="320">
        <v>85.6</v>
      </c>
    </row>
    <row r="37" spans="1:20" ht="16.5" customHeight="1">
      <c r="A37" s="101"/>
      <c r="B37" s="1"/>
      <c r="C37" s="386" t="s">
        <v>155</v>
      </c>
      <c r="D37" s="386"/>
      <c r="E37" s="102"/>
      <c r="F37" s="309">
        <v>9817</v>
      </c>
      <c r="G37" s="309">
        <v>4156</v>
      </c>
      <c r="H37" s="309">
        <v>5661</v>
      </c>
      <c r="I37" s="309">
        <v>240</v>
      </c>
      <c r="J37" s="309">
        <v>8</v>
      </c>
      <c r="K37" s="309">
        <v>232</v>
      </c>
      <c r="L37" s="309">
        <v>359</v>
      </c>
      <c r="M37" s="309">
        <v>8</v>
      </c>
      <c r="N37" s="309">
        <v>351</v>
      </c>
      <c r="O37" s="309">
        <v>9698</v>
      </c>
      <c r="P37" s="309">
        <v>4156</v>
      </c>
      <c r="Q37" s="309">
        <v>5542</v>
      </c>
      <c r="R37" s="317">
        <v>0.9</v>
      </c>
      <c r="S37" s="317">
        <v>0.9</v>
      </c>
      <c r="T37" s="317">
        <v>1</v>
      </c>
    </row>
    <row r="38" spans="1:20" ht="16.5" customHeight="1">
      <c r="A38" s="87"/>
      <c r="B38" s="147"/>
      <c r="C38" s="387" t="s">
        <v>156</v>
      </c>
      <c r="D38" s="387"/>
      <c r="E38" s="89"/>
      <c r="F38" s="309">
        <v>2150</v>
      </c>
      <c r="G38" s="309">
        <v>1404</v>
      </c>
      <c r="H38" s="309">
        <v>746</v>
      </c>
      <c r="I38" s="309">
        <v>25</v>
      </c>
      <c r="J38" s="309">
        <v>25</v>
      </c>
      <c r="K38" s="309">
        <v>0</v>
      </c>
      <c r="L38" s="309">
        <v>100</v>
      </c>
      <c r="M38" s="309">
        <v>75</v>
      </c>
      <c r="N38" s="309">
        <v>25</v>
      </c>
      <c r="O38" s="309">
        <v>2075</v>
      </c>
      <c r="P38" s="309">
        <v>1354</v>
      </c>
      <c r="Q38" s="309">
        <v>721</v>
      </c>
      <c r="R38" s="317">
        <v>8.2</v>
      </c>
      <c r="S38" s="317">
        <v>1.8</v>
      </c>
      <c r="T38" s="317">
        <v>20.1</v>
      </c>
    </row>
    <row r="39" spans="1:20" ht="16.5" customHeight="1">
      <c r="A39" s="87"/>
      <c r="B39" s="1"/>
      <c r="C39" s="387" t="s">
        <v>157</v>
      </c>
      <c r="D39" s="387"/>
      <c r="E39" s="107"/>
      <c r="F39" s="309">
        <v>36138</v>
      </c>
      <c r="G39" s="309">
        <v>25568</v>
      </c>
      <c r="H39" s="309">
        <v>10570</v>
      </c>
      <c r="I39" s="309">
        <v>109</v>
      </c>
      <c r="J39" s="309">
        <v>59</v>
      </c>
      <c r="K39" s="309">
        <v>50</v>
      </c>
      <c r="L39" s="309">
        <v>161</v>
      </c>
      <c r="M39" s="309">
        <v>96</v>
      </c>
      <c r="N39" s="309">
        <v>65</v>
      </c>
      <c r="O39" s="309">
        <v>36086</v>
      </c>
      <c r="P39" s="309">
        <v>25531</v>
      </c>
      <c r="Q39" s="309">
        <v>10555</v>
      </c>
      <c r="R39" s="317">
        <v>10.3</v>
      </c>
      <c r="S39" s="317">
        <v>5.7</v>
      </c>
      <c r="T39" s="317">
        <v>21.3</v>
      </c>
    </row>
    <row r="40" spans="1:20" ht="16.5" customHeight="1">
      <c r="A40" s="87"/>
      <c r="B40" s="88"/>
      <c r="C40" s="373" t="s">
        <v>158</v>
      </c>
      <c r="D40" s="373"/>
      <c r="E40" s="102"/>
      <c r="F40" s="309">
        <v>20575</v>
      </c>
      <c r="G40" s="309">
        <v>10594</v>
      </c>
      <c r="H40" s="309">
        <v>9981</v>
      </c>
      <c r="I40" s="309">
        <v>356</v>
      </c>
      <c r="J40" s="309">
        <v>356</v>
      </c>
      <c r="K40" s="309">
        <v>0</v>
      </c>
      <c r="L40" s="309">
        <v>591</v>
      </c>
      <c r="M40" s="309">
        <v>31</v>
      </c>
      <c r="N40" s="309">
        <v>560</v>
      </c>
      <c r="O40" s="309">
        <v>20340</v>
      </c>
      <c r="P40" s="309">
        <v>10919</v>
      </c>
      <c r="Q40" s="309">
        <v>9421</v>
      </c>
      <c r="R40" s="317">
        <v>87.8</v>
      </c>
      <c r="S40" s="317">
        <v>81.9</v>
      </c>
      <c r="T40" s="317">
        <v>94.8</v>
      </c>
    </row>
    <row r="41" spans="1:20" ht="16.5" customHeight="1">
      <c r="A41" s="87"/>
      <c r="B41" s="88"/>
      <c r="C41" s="387" t="s">
        <v>159</v>
      </c>
      <c r="D41" s="387"/>
      <c r="E41" s="89"/>
      <c r="F41" s="309">
        <v>12172</v>
      </c>
      <c r="G41" s="309">
        <v>3719</v>
      </c>
      <c r="H41" s="309">
        <v>8453</v>
      </c>
      <c r="I41" s="309">
        <v>145</v>
      </c>
      <c r="J41" s="309">
        <v>0</v>
      </c>
      <c r="K41" s="309">
        <v>145</v>
      </c>
      <c r="L41" s="309">
        <v>0</v>
      </c>
      <c r="M41" s="309">
        <v>0</v>
      </c>
      <c r="N41" s="309">
        <v>0</v>
      </c>
      <c r="O41" s="309">
        <v>12317</v>
      </c>
      <c r="P41" s="309">
        <v>3719</v>
      </c>
      <c r="Q41" s="309">
        <v>8598</v>
      </c>
      <c r="R41" s="317">
        <v>44.7</v>
      </c>
      <c r="S41" s="317">
        <v>29.9</v>
      </c>
      <c r="T41" s="317">
        <v>51.1</v>
      </c>
    </row>
    <row r="42" spans="1:20" ht="16.5" customHeight="1">
      <c r="A42" s="87"/>
      <c r="B42" s="88"/>
      <c r="C42" s="380" t="s">
        <v>88</v>
      </c>
      <c r="D42" s="380"/>
      <c r="E42" s="89"/>
      <c r="F42" s="309">
        <v>42802</v>
      </c>
      <c r="G42" s="309">
        <v>22059</v>
      </c>
      <c r="H42" s="309">
        <v>20743</v>
      </c>
      <c r="I42" s="309">
        <v>178</v>
      </c>
      <c r="J42" s="309">
        <v>124</v>
      </c>
      <c r="K42" s="309">
        <v>54</v>
      </c>
      <c r="L42" s="309">
        <v>741</v>
      </c>
      <c r="M42" s="309">
        <v>498</v>
      </c>
      <c r="N42" s="309">
        <v>243</v>
      </c>
      <c r="O42" s="309">
        <v>42239</v>
      </c>
      <c r="P42" s="309">
        <v>21685</v>
      </c>
      <c r="Q42" s="309">
        <v>20554</v>
      </c>
      <c r="R42" s="317">
        <v>16</v>
      </c>
      <c r="S42" s="317">
        <v>10.4</v>
      </c>
      <c r="T42" s="317">
        <v>21.9</v>
      </c>
    </row>
    <row r="43" spans="1:20" ht="16.5" customHeight="1">
      <c r="A43" s="87"/>
      <c r="B43" s="88"/>
      <c r="C43" s="395" t="s">
        <v>87</v>
      </c>
      <c r="D43" s="395"/>
      <c r="E43" s="89"/>
      <c r="F43" s="309">
        <v>92979</v>
      </c>
      <c r="G43" s="309">
        <v>28309</v>
      </c>
      <c r="H43" s="309">
        <v>64670</v>
      </c>
      <c r="I43" s="309">
        <v>852</v>
      </c>
      <c r="J43" s="309">
        <v>295</v>
      </c>
      <c r="K43" s="309">
        <v>557</v>
      </c>
      <c r="L43" s="309">
        <v>1040</v>
      </c>
      <c r="M43" s="309">
        <v>289</v>
      </c>
      <c r="N43" s="309">
        <v>751</v>
      </c>
      <c r="O43" s="309">
        <v>92791</v>
      </c>
      <c r="P43" s="309">
        <v>28315</v>
      </c>
      <c r="Q43" s="309">
        <v>64476</v>
      </c>
      <c r="R43" s="317">
        <v>19.4</v>
      </c>
      <c r="S43" s="317">
        <v>14.8</v>
      </c>
      <c r="T43" s="317">
        <v>21.4</v>
      </c>
    </row>
    <row r="44" spans="1:20" ht="16.5" customHeight="1">
      <c r="A44" s="44"/>
      <c r="B44" s="91"/>
      <c r="C44" s="148"/>
      <c r="D44" s="146" t="s">
        <v>160</v>
      </c>
      <c r="E44" s="94"/>
      <c r="F44" s="323">
        <v>47801</v>
      </c>
      <c r="G44" s="323">
        <v>13614</v>
      </c>
      <c r="H44" s="323">
        <v>34187</v>
      </c>
      <c r="I44" s="323">
        <v>317</v>
      </c>
      <c r="J44" s="323">
        <v>87</v>
      </c>
      <c r="K44" s="323">
        <v>230</v>
      </c>
      <c r="L44" s="323">
        <v>481</v>
      </c>
      <c r="M44" s="323">
        <v>160</v>
      </c>
      <c r="N44" s="323">
        <v>321</v>
      </c>
      <c r="O44" s="323">
        <v>47637</v>
      </c>
      <c r="P44" s="323">
        <v>13541</v>
      </c>
      <c r="Q44" s="323">
        <v>34096</v>
      </c>
      <c r="R44" s="324">
        <v>12.3</v>
      </c>
      <c r="S44" s="324">
        <v>10.7</v>
      </c>
      <c r="T44" s="324">
        <v>12.9</v>
      </c>
    </row>
    <row r="45" spans="1:20" ht="16.5" customHeight="1">
      <c r="A45" s="97"/>
      <c r="B45" s="98"/>
      <c r="C45" s="90"/>
      <c r="D45" s="145" t="s">
        <v>161</v>
      </c>
      <c r="E45" s="100"/>
      <c r="F45" s="312">
        <v>45178</v>
      </c>
      <c r="G45" s="312">
        <v>14695</v>
      </c>
      <c r="H45" s="312">
        <v>30483</v>
      </c>
      <c r="I45" s="312">
        <v>535</v>
      </c>
      <c r="J45" s="312">
        <v>208</v>
      </c>
      <c r="K45" s="312">
        <v>327</v>
      </c>
      <c r="L45" s="312">
        <v>559</v>
      </c>
      <c r="M45" s="312">
        <v>129</v>
      </c>
      <c r="N45" s="312">
        <v>430</v>
      </c>
      <c r="O45" s="312">
        <v>45154</v>
      </c>
      <c r="P45" s="312">
        <v>14774</v>
      </c>
      <c r="Q45" s="312">
        <v>30380</v>
      </c>
      <c r="R45" s="320">
        <v>26.9</v>
      </c>
      <c r="S45" s="320">
        <v>18.6</v>
      </c>
      <c r="T45" s="320">
        <v>30.9</v>
      </c>
    </row>
    <row r="46" spans="1:20" ht="16.5" customHeight="1">
      <c r="A46" s="87"/>
      <c r="B46" s="88"/>
      <c r="C46" s="380" t="s">
        <v>89</v>
      </c>
      <c r="D46" s="380"/>
      <c r="E46" s="89"/>
      <c r="F46" s="309">
        <v>2824</v>
      </c>
      <c r="G46" s="309">
        <v>1913</v>
      </c>
      <c r="H46" s="309">
        <v>911</v>
      </c>
      <c r="I46" s="309">
        <v>20</v>
      </c>
      <c r="J46" s="309">
        <v>13</v>
      </c>
      <c r="K46" s="309">
        <v>7</v>
      </c>
      <c r="L46" s="309">
        <v>10</v>
      </c>
      <c r="M46" s="309">
        <v>3</v>
      </c>
      <c r="N46" s="309">
        <v>7</v>
      </c>
      <c r="O46" s="309">
        <v>2834</v>
      </c>
      <c r="P46" s="309">
        <v>1923</v>
      </c>
      <c r="Q46" s="309">
        <v>911</v>
      </c>
      <c r="R46" s="317">
        <v>15.9</v>
      </c>
      <c r="S46" s="317">
        <v>10.5</v>
      </c>
      <c r="T46" s="317">
        <v>27.6</v>
      </c>
    </row>
    <row r="47" spans="1:20" ht="16.5" customHeight="1">
      <c r="A47" s="87"/>
      <c r="B47" s="88"/>
      <c r="C47" s="388" t="s">
        <v>90</v>
      </c>
      <c r="D47" s="388"/>
      <c r="E47" s="89"/>
      <c r="F47" s="309">
        <v>46757</v>
      </c>
      <c r="G47" s="309">
        <v>30967</v>
      </c>
      <c r="H47" s="309">
        <v>15790</v>
      </c>
      <c r="I47" s="309">
        <v>765</v>
      </c>
      <c r="J47" s="309">
        <v>354</v>
      </c>
      <c r="K47" s="309">
        <v>411</v>
      </c>
      <c r="L47" s="309">
        <v>755</v>
      </c>
      <c r="M47" s="309">
        <v>485</v>
      </c>
      <c r="N47" s="309">
        <v>270</v>
      </c>
      <c r="O47" s="309">
        <v>46767</v>
      </c>
      <c r="P47" s="309">
        <v>30836</v>
      </c>
      <c r="Q47" s="309">
        <v>15931</v>
      </c>
      <c r="R47" s="317">
        <v>23.5</v>
      </c>
      <c r="S47" s="317">
        <v>10</v>
      </c>
      <c r="T47" s="317">
        <v>49.7</v>
      </c>
    </row>
    <row r="48" spans="1:20" ht="16.5" customHeight="1">
      <c r="A48" s="44"/>
      <c r="B48" s="149"/>
      <c r="C48" s="108"/>
      <c r="D48" s="146" t="s">
        <v>162</v>
      </c>
      <c r="E48" s="94"/>
      <c r="F48" s="325">
        <v>15084</v>
      </c>
      <c r="G48" s="325">
        <v>9354</v>
      </c>
      <c r="H48" s="325">
        <v>5730</v>
      </c>
      <c r="I48" s="325">
        <v>379</v>
      </c>
      <c r="J48" s="325">
        <v>195</v>
      </c>
      <c r="K48" s="325">
        <v>184</v>
      </c>
      <c r="L48" s="325">
        <v>570</v>
      </c>
      <c r="M48" s="325">
        <v>366</v>
      </c>
      <c r="N48" s="325">
        <v>204</v>
      </c>
      <c r="O48" s="325">
        <v>14893</v>
      </c>
      <c r="P48" s="325">
        <v>9183</v>
      </c>
      <c r="Q48" s="325">
        <v>5710</v>
      </c>
      <c r="R48" s="326">
        <v>9.3</v>
      </c>
      <c r="S48" s="326">
        <v>5.4</v>
      </c>
      <c r="T48" s="326">
        <v>15.6</v>
      </c>
    </row>
    <row r="49" spans="1:20" ht="16.5" customHeight="1">
      <c r="A49" s="87"/>
      <c r="B49" s="150"/>
      <c r="C49" s="151"/>
      <c r="D49" s="144" t="s">
        <v>163</v>
      </c>
      <c r="E49" s="206"/>
      <c r="F49" s="327">
        <v>23683</v>
      </c>
      <c r="G49" s="328">
        <v>14170</v>
      </c>
      <c r="H49" s="328">
        <v>9513</v>
      </c>
      <c r="I49" s="328">
        <v>386</v>
      </c>
      <c r="J49" s="328">
        <v>159</v>
      </c>
      <c r="K49" s="328">
        <v>227</v>
      </c>
      <c r="L49" s="328">
        <v>173</v>
      </c>
      <c r="M49" s="328">
        <v>107</v>
      </c>
      <c r="N49" s="328">
        <v>66</v>
      </c>
      <c r="O49" s="328">
        <v>23896</v>
      </c>
      <c r="P49" s="328">
        <v>14222</v>
      </c>
      <c r="Q49" s="328">
        <v>9674</v>
      </c>
      <c r="R49" s="329">
        <v>40</v>
      </c>
      <c r="S49" s="329">
        <v>18.2</v>
      </c>
      <c r="T49" s="329">
        <v>72.2</v>
      </c>
    </row>
    <row r="50" spans="1:20" ht="16.5" customHeight="1">
      <c r="A50" s="97"/>
      <c r="B50" s="103"/>
      <c r="C50" s="99"/>
      <c r="D50" s="152" t="s">
        <v>164</v>
      </c>
      <c r="E50" s="207"/>
      <c r="F50" s="312">
        <v>7990</v>
      </c>
      <c r="G50" s="330">
        <v>7443</v>
      </c>
      <c r="H50" s="330">
        <v>547</v>
      </c>
      <c r="I50" s="330">
        <v>0</v>
      </c>
      <c r="J50" s="330">
        <v>0</v>
      </c>
      <c r="K50" s="330">
        <v>0</v>
      </c>
      <c r="L50" s="330">
        <v>12</v>
      </c>
      <c r="M50" s="330">
        <v>12</v>
      </c>
      <c r="N50" s="330">
        <v>0</v>
      </c>
      <c r="O50" s="330">
        <v>7978</v>
      </c>
      <c r="P50" s="330">
        <v>7431</v>
      </c>
      <c r="Q50" s="330">
        <v>547</v>
      </c>
      <c r="R50" s="331">
        <v>0.5</v>
      </c>
      <c r="S50" s="331">
        <v>0</v>
      </c>
      <c r="T50" s="331">
        <v>6.6</v>
      </c>
    </row>
    <row r="51" ht="13.5">
      <c r="F51" s="1"/>
    </row>
  </sheetData>
  <sheetProtection/>
  <mergeCells count="22">
    <mergeCell ref="C39:D39"/>
    <mergeCell ref="C40:D40"/>
    <mergeCell ref="F5:H5"/>
    <mergeCell ref="I5:K5"/>
    <mergeCell ref="C10:D10"/>
    <mergeCell ref="C37:D37"/>
    <mergeCell ref="C9:D9"/>
    <mergeCell ref="C31:D31"/>
    <mergeCell ref="C32:D32"/>
    <mergeCell ref="C33:D33"/>
    <mergeCell ref="C34:D34"/>
    <mergeCell ref="C38:D38"/>
    <mergeCell ref="L5:N5"/>
    <mergeCell ref="O5:Q5"/>
    <mergeCell ref="R5:T5"/>
    <mergeCell ref="A6:D6"/>
    <mergeCell ref="C8:D8"/>
    <mergeCell ref="C41:D41"/>
    <mergeCell ref="C42:D42"/>
    <mergeCell ref="C43:D43"/>
    <mergeCell ref="C46:D46"/>
    <mergeCell ref="C47:D47"/>
  </mergeCells>
  <dataValidations count="2">
    <dataValidation type="whole" allowBlank="1" showInputMessage="1" showErrorMessage="1" errorTitle="入力エラー" error="入力した値に誤りがあります" sqref="C31:D32 U8:IV48 A9:B50 C42:D43 D46:D47 C35:D36 C45:C47 C8:D10 B8 E8:E50 F8:T47 F49:T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  <rowBreaks count="1" manualBreakCount="1"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6.75390625" style="0" customWidth="1"/>
    <col min="2" max="9" width="6.375" style="0" customWidth="1"/>
    <col min="10" max="10" width="7.125" style="0" customWidth="1"/>
    <col min="11" max="13" width="6.375" style="0" customWidth="1"/>
  </cols>
  <sheetData>
    <row r="1" spans="1:12" ht="17.25">
      <c r="A1" s="5" t="s">
        <v>29</v>
      </c>
      <c r="G1" s="2"/>
      <c r="L1" s="304" t="str">
        <f>'賃金'!I1</f>
        <v>令和２年２月</v>
      </c>
    </row>
    <row r="2" spans="1:13" ht="24.75" customHeight="1">
      <c r="A2" s="37" t="s">
        <v>34</v>
      </c>
      <c r="B2" s="26"/>
      <c r="C2" s="26"/>
      <c r="D2" s="26" t="s">
        <v>12</v>
      </c>
      <c r="E2" s="26"/>
      <c r="F2" s="26"/>
      <c r="G2" s="26"/>
      <c r="H2" s="26"/>
      <c r="I2" s="27"/>
      <c r="J2" s="26"/>
      <c r="K2" s="27"/>
      <c r="L2" s="27"/>
      <c r="M2" s="27"/>
    </row>
    <row r="3" spans="1:13" ht="13.5">
      <c r="A3" s="42" t="s">
        <v>25</v>
      </c>
      <c r="B3" s="350" t="s">
        <v>54</v>
      </c>
      <c r="C3" s="351"/>
      <c r="D3" s="352"/>
      <c r="E3" s="350" t="s">
        <v>55</v>
      </c>
      <c r="F3" s="351"/>
      <c r="G3" s="352"/>
      <c r="H3" s="350" t="s">
        <v>56</v>
      </c>
      <c r="I3" s="351"/>
      <c r="J3" s="352"/>
      <c r="K3" s="350" t="s">
        <v>15</v>
      </c>
      <c r="L3" s="351"/>
      <c r="M3" s="352"/>
    </row>
    <row r="4" spans="1:13" s="31" customFormat="1" ht="13.5">
      <c r="A4" s="48"/>
      <c r="B4" s="28"/>
      <c r="C4" s="28" t="s">
        <v>11</v>
      </c>
      <c r="D4" s="29" t="s">
        <v>3</v>
      </c>
      <c r="E4" s="28"/>
      <c r="F4" s="28" t="s">
        <v>6</v>
      </c>
      <c r="G4" s="28" t="s">
        <v>3</v>
      </c>
      <c r="H4" s="28"/>
      <c r="I4" s="30" t="s">
        <v>24</v>
      </c>
      <c r="J4" s="28" t="s">
        <v>3</v>
      </c>
      <c r="K4" s="28"/>
      <c r="L4" s="28"/>
      <c r="M4" s="30" t="s">
        <v>3</v>
      </c>
    </row>
    <row r="5" spans="1:13" s="31" customFormat="1" ht="13.5">
      <c r="A5" s="48"/>
      <c r="B5" s="29" t="s">
        <v>2</v>
      </c>
      <c r="C5" s="32"/>
      <c r="D5" s="33" t="s">
        <v>5</v>
      </c>
      <c r="E5" s="29" t="s">
        <v>2</v>
      </c>
      <c r="F5" s="29"/>
      <c r="G5" s="29" t="s">
        <v>5</v>
      </c>
      <c r="H5" s="29" t="s">
        <v>2</v>
      </c>
      <c r="I5" s="29"/>
      <c r="J5" s="29" t="s">
        <v>5</v>
      </c>
      <c r="K5" s="29" t="s">
        <v>2</v>
      </c>
      <c r="L5" s="29" t="s">
        <v>13</v>
      </c>
      <c r="M5" s="32"/>
    </row>
    <row r="6" spans="1:13" s="31" customFormat="1" ht="13.5">
      <c r="A6" s="49" t="s">
        <v>26</v>
      </c>
      <c r="B6" s="34"/>
      <c r="C6" s="35" t="s">
        <v>4</v>
      </c>
      <c r="D6" s="36" t="s">
        <v>4</v>
      </c>
      <c r="E6" s="35"/>
      <c r="F6" s="36" t="s">
        <v>4</v>
      </c>
      <c r="G6" s="34" t="s">
        <v>4</v>
      </c>
      <c r="H6" s="34"/>
      <c r="I6" s="35" t="s">
        <v>4</v>
      </c>
      <c r="J6" s="34" t="s">
        <v>4</v>
      </c>
      <c r="K6" s="34"/>
      <c r="L6" s="34"/>
      <c r="M6" s="35" t="s">
        <v>14</v>
      </c>
    </row>
    <row r="7" spans="1:13" ht="13.5">
      <c r="A7" s="44"/>
      <c r="B7" s="24" t="s">
        <v>175</v>
      </c>
      <c r="C7" s="24" t="s">
        <v>170</v>
      </c>
      <c r="D7" s="24" t="s">
        <v>170</v>
      </c>
      <c r="E7" s="24" t="s">
        <v>176</v>
      </c>
      <c r="F7" s="24" t="s">
        <v>170</v>
      </c>
      <c r="G7" s="24" t="s">
        <v>170</v>
      </c>
      <c r="H7" s="24" t="s">
        <v>176</v>
      </c>
      <c r="I7" s="24" t="s">
        <v>170</v>
      </c>
      <c r="J7" s="24" t="s">
        <v>170</v>
      </c>
      <c r="K7" s="24" t="s">
        <v>177</v>
      </c>
      <c r="L7" s="24" t="s">
        <v>177</v>
      </c>
      <c r="M7" s="160" t="s">
        <v>177</v>
      </c>
    </row>
    <row r="8" spans="1:13" s="39" customFormat="1" ht="13.5">
      <c r="A8" s="50" t="s">
        <v>35</v>
      </c>
      <c r="B8" s="124">
        <v>139.9</v>
      </c>
      <c r="C8" s="124">
        <v>2.1459227467811157</v>
      </c>
      <c r="D8" s="124">
        <v>1.168969181721582</v>
      </c>
      <c r="E8" s="124">
        <v>128</v>
      </c>
      <c r="F8" s="124">
        <v>2.603036876355739</v>
      </c>
      <c r="G8" s="124">
        <v>0.4246284501061481</v>
      </c>
      <c r="H8" s="124">
        <v>11.9</v>
      </c>
      <c r="I8" s="124">
        <v>-2.514506769825927</v>
      </c>
      <c r="J8" s="124">
        <v>10.163934426229506</v>
      </c>
      <c r="K8" s="124">
        <v>17.7</v>
      </c>
      <c r="L8" s="8">
        <v>0.3000000000000007</v>
      </c>
      <c r="M8" s="169">
        <v>-0.1</v>
      </c>
    </row>
    <row r="9" spans="1:13" s="39" customFormat="1" ht="13.5">
      <c r="A9" s="50" t="s">
        <v>114</v>
      </c>
      <c r="B9" s="124">
        <v>164.2</v>
      </c>
      <c r="C9" s="124">
        <v>-1.1718750000000027</v>
      </c>
      <c r="D9" s="124">
        <v>10.359869138495092</v>
      </c>
      <c r="E9" s="124">
        <v>146.9</v>
      </c>
      <c r="F9" s="124">
        <v>0</v>
      </c>
      <c r="G9" s="124">
        <v>6.363636363636357</v>
      </c>
      <c r="H9" s="124">
        <v>17.3</v>
      </c>
      <c r="I9" s="124">
        <v>-10.826607291956591</v>
      </c>
      <c r="J9" s="124">
        <v>58.69242199108468</v>
      </c>
      <c r="K9" s="124">
        <v>20.2</v>
      </c>
      <c r="L9" s="8">
        <v>-0.40000000000000213</v>
      </c>
      <c r="M9" s="169">
        <v>0.4</v>
      </c>
    </row>
    <row r="10" spans="1:13" s="39" customFormat="1" ht="13.5">
      <c r="A10" s="50" t="s">
        <v>115</v>
      </c>
      <c r="B10" s="124">
        <v>159.7</v>
      </c>
      <c r="C10" s="124">
        <v>7.959641255605375</v>
      </c>
      <c r="D10" s="124">
        <v>-1.4329580348004152</v>
      </c>
      <c r="E10" s="124">
        <v>143.5</v>
      </c>
      <c r="F10" s="124">
        <v>7.574094401756319</v>
      </c>
      <c r="G10" s="124">
        <v>-0.5076142131979695</v>
      </c>
      <c r="H10" s="124">
        <v>16.2</v>
      </c>
      <c r="I10" s="124">
        <v>10.889774236387787</v>
      </c>
      <c r="J10" s="124">
        <v>-9.04139433551198</v>
      </c>
      <c r="K10" s="124">
        <v>18.8</v>
      </c>
      <c r="L10" s="8">
        <v>1.1999999999999993</v>
      </c>
      <c r="M10" s="169">
        <v>-0.1</v>
      </c>
    </row>
    <row r="11" spans="1:13" s="39" customFormat="1" ht="13.5">
      <c r="A11" s="51" t="s">
        <v>116</v>
      </c>
      <c r="B11" s="124">
        <v>138.2</v>
      </c>
      <c r="C11" s="124">
        <v>-4.767063921993491</v>
      </c>
      <c r="D11" s="124">
        <v>-3.0871003307607463</v>
      </c>
      <c r="E11" s="124">
        <v>128.8</v>
      </c>
      <c r="F11" s="124">
        <v>-5.296610169491525</v>
      </c>
      <c r="G11" s="124">
        <v>-3.4557235421166186</v>
      </c>
      <c r="H11" s="124">
        <v>9.4</v>
      </c>
      <c r="I11" s="124">
        <v>2.167630057803468</v>
      </c>
      <c r="J11" s="124">
        <v>1.144492131616591</v>
      </c>
      <c r="K11" s="124">
        <v>17.4</v>
      </c>
      <c r="L11" s="8">
        <v>-1.1000000000000014</v>
      </c>
      <c r="M11" s="169">
        <v>-0.6</v>
      </c>
    </row>
    <row r="12" spans="1:13" s="39" customFormat="1" ht="13.5">
      <c r="A12" s="50" t="s">
        <v>117</v>
      </c>
      <c r="B12" s="124">
        <v>155.3</v>
      </c>
      <c r="C12" s="124">
        <v>1.093439363817106</v>
      </c>
      <c r="D12" s="124">
        <v>2.0060180541624875</v>
      </c>
      <c r="E12" s="124">
        <v>141.7</v>
      </c>
      <c r="F12" s="124">
        <v>0.509683995922528</v>
      </c>
      <c r="G12" s="124">
        <v>3.680336487907466</v>
      </c>
      <c r="H12" s="124">
        <v>13.6</v>
      </c>
      <c r="I12" s="124">
        <v>7.9422382671480145</v>
      </c>
      <c r="J12" s="124">
        <v>-12.777129521586932</v>
      </c>
      <c r="K12" s="124">
        <v>18.2</v>
      </c>
      <c r="L12" s="8">
        <v>0</v>
      </c>
      <c r="M12" s="169">
        <v>0.1</v>
      </c>
    </row>
    <row r="13" spans="1:13" s="39" customFormat="1" ht="13.5">
      <c r="A13" s="50" t="s">
        <v>118</v>
      </c>
      <c r="B13" s="124">
        <v>182.1</v>
      </c>
      <c r="C13" s="124">
        <v>-0.3891050583657505</v>
      </c>
      <c r="D13" s="124">
        <v>24.574209245742097</v>
      </c>
      <c r="E13" s="124">
        <v>151.4</v>
      </c>
      <c r="F13" s="124">
        <v>4.716981132075471</v>
      </c>
      <c r="G13" s="124">
        <v>14.17142857142858</v>
      </c>
      <c r="H13" s="124">
        <v>30.7</v>
      </c>
      <c r="I13" s="124">
        <v>-19.62809917355371</v>
      </c>
      <c r="J13" s="124">
        <v>125.72533849129593</v>
      </c>
      <c r="K13" s="124">
        <v>19.6</v>
      </c>
      <c r="L13" s="8">
        <v>1.1000000000000014</v>
      </c>
      <c r="M13" s="169">
        <v>2</v>
      </c>
    </row>
    <row r="14" spans="1:13" s="39" customFormat="1" ht="13.5">
      <c r="A14" s="50" t="s">
        <v>119</v>
      </c>
      <c r="B14" s="124">
        <v>121.8</v>
      </c>
      <c r="C14" s="124">
        <v>0.31217481789803475</v>
      </c>
      <c r="D14" s="124">
        <v>-5.211406096361846</v>
      </c>
      <c r="E14" s="124">
        <v>116.5</v>
      </c>
      <c r="F14" s="124">
        <v>1.1530398322851092</v>
      </c>
      <c r="G14" s="124">
        <v>-4.265873015873013</v>
      </c>
      <c r="H14" s="124">
        <v>5.3</v>
      </c>
      <c r="I14" s="124">
        <v>-17.186108637577917</v>
      </c>
      <c r="J14" s="124">
        <v>-23.20396366639141</v>
      </c>
      <c r="K14" s="124">
        <v>17.5</v>
      </c>
      <c r="L14" s="8">
        <v>0.1999999999999993</v>
      </c>
      <c r="M14" s="169">
        <v>-0.3</v>
      </c>
    </row>
    <row r="15" spans="1:13" s="39" customFormat="1" ht="13.5">
      <c r="A15" s="51" t="s">
        <v>120</v>
      </c>
      <c r="B15" s="124">
        <v>126.5</v>
      </c>
      <c r="C15" s="124">
        <v>-6.1093247588424475</v>
      </c>
      <c r="D15" s="124">
        <v>-7.692307692307704</v>
      </c>
      <c r="E15" s="124">
        <v>119</v>
      </c>
      <c r="F15" s="124">
        <v>-6.396588486140725</v>
      </c>
      <c r="G15" s="124">
        <v>-5.894962486602358</v>
      </c>
      <c r="H15" s="124">
        <v>7.5</v>
      </c>
      <c r="I15" s="124">
        <v>-1.2880562060890028</v>
      </c>
      <c r="J15" s="124">
        <v>-29.866888519134783</v>
      </c>
      <c r="K15" s="124">
        <v>16.5</v>
      </c>
      <c r="L15" s="8">
        <v>-1</v>
      </c>
      <c r="M15" s="169">
        <v>-0.8</v>
      </c>
    </row>
    <row r="16" spans="1:13" s="39" customFormat="1" ht="13.5">
      <c r="A16" s="51" t="s">
        <v>121</v>
      </c>
      <c r="B16" s="124">
        <v>150</v>
      </c>
      <c r="C16" s="134">
        <v>-0.4524886877828118</v>
      </c>
      <c r="D16" s="134">
        <v>12.531969309462912</v>
      </c>
      <c r="E16" s="124">
        <v>137.9</v>
      </c>
      <c r="F16" s="134">
        <v>-0.6904487917146243</v>
      </c>
      <c r="G16" s="134">
        <v>9.796437659033083</v>
      </c>
      <c r="H16" s="124">
        <v>12.1</v>
      </c>
      <c r="I16" s="134">
        <v>1.708633093525172</v>
      </c>
      <c r="J16" s="134">
        <v>57.08333333333333</v>
      </c>
      <c r="K16" s="124">
        <v>18.2</v>
      </c>
      <c r="L16" s="136">
        <v>-0.40000000000000213</v>
      </c>
      <c r="M16" s="170">
        <v>1.1</v>
      </c>
    </row>
    <row r="17" spans="1:13" s="39" customFormat="1" ht="13.5">
      <c r="A17" s="50" t="s">
        <v>122</v>
      </c>
      <c r="B17" s="124">
        <v>143.6</v>
      </c>
      <c r="C17" s="134">
        <v>1.492537313432842</v>
      </c>
      <c r="D17" s="134">
        <v>0.21052631578947667</v>
      </c>
      <c r="E17" s="124">
        <v>129.9</v>
      </c>
      <c r="F17" s="134">
        <v>-0.21528525296017528</v>
      </c>
      <c r="G17" s="134">
        <v>-1.277955271565498</v>
      </c>
      <c r="H17" s="124">
        <v>13.7</v>
      </c>
      <c r="I17" s="134">
        <v>21.319311663479937</v>
      </c>
      <c r="J17" s="134">
        <v>18.156424581005588</v>
      </c>
      <c r="K17" s="124">
        <v>17.6</v>
      </c>
      <c r="L17" s="136">
        <v>-0.09999999999999787</v>
      </c>
      <c r="M17" s="170">
        <v>-0.1</v>
      </c>
    </row>
    <row r="18" spans="1:13" s="39" customFormat="1" ht="13.5">
      <c r="A18" s="50" t="s">
        <v>123</v>
      </c>
      <c r="B18" s="124">
        <v>73.7</v>
      </c>
      <c r="C18" s="134">
        <v>-3.7735849056603774</v>
      </c>
      <c r="D18" s="134">
        <v>-10.839160839160837</v>
      </c>
      <c r="E18" s="124">
        <v>69.9</v>
      </c>
      <c r="F18" s="134">
        <v>-3.5087719298245577</v>
      </c>
      <c r="G18" s="134">
        <v>-10.982658959537572</v>
      </c>
      <c r="H18" s="124">
        <v>3.8</v>
      </c>
      <c r="I18" s="134">
        <v>-7.246376811594201</v>
      </c>
      <c r="J18" s="134">
        <v>-7.246376811594201</v>
      </c>
      <c r="K18" s="124">
        <v>12.7</v>
      </c>
      <c r="L18" s="136">
        <v>-0.3000000000000007</v>
      </c>
      <c r="M18" s="170">
        <v>-0.8</v>
      </c>
    </row>
    <row r="19" spans="1:13" s="39" customFormat="1" ht="13.5">
      <c r="A19" s="50" t="s">
        <v>124</v>
      </c>
      <c r="B19" s="124">
        <v>104.4</v>
      </c>
      <c r="C19" s="134">
        <v>-2.243211334120432</v>
      </c>
      <c r="D19" s="134">
        <v>4.677623261694062</v>
      </c>
      <c r="E19" s="124">
        <v>100.4</v>
      </c>
      <c r="F19" s="134">
        <v>-0.8443908323281094</v>
      </c>
      <c r="G19" s="134">
        <v>2.23880597014925</v>
      </c>
      <c r="H19" s="124">
        <v>4</v>
      </c>
      <c r="I19" s="134">
        <v>-28.57142857142857</v>
      </c>
      <c r="J19" s="134">
        <v>166.66666666666669</v>
      </c>
      <c r="K19" s="124">
        <v>15.1</v>
      </c>
      <c r="L19" s="136">
        <v>-0.5</v>
      </c>
      <c r="M19" s="170">
        <v>0.4</v>
      </c>
    </row>
    <row r="20" spans="1:13" s="39" customFormat="1" ht="13.5">
      <c r="A20" s="50" t="s">
        <v>36</v>
      </c>
      <c r="B20" s="124">
        <v>141.1</v>
      </c>
      <c r="C20" s="124">
        <v>-2.1255060728744883</v>
      </c>
      <c r="D20" s="124">
        <v>4.090419806243269</v>
      </c>
      <c r="E20" s="124">
        <v>122.1</v>
      </c>
      <c r="F20" s="124">
        <v>-2.9978586723768856</v>
      </c>
      <c r="G20" s="124">
        <v>-1.1995637949836515</v>
      </c>
      <c r="H20" s="124">
        <v>19</v>
      </c>
      <c r="I20" s="124">
        <v>4.390243902439018</v>
      </c>
      <c r="J20" s="124">
        <v>59.70149253731341</v>
      </c>
      <c r="K20" s="124">
        <v>16.2</v>
      </c>
      <c r="L20" s="8">
        <v>-0.6999999999999993</v>
      </c>
      <c r="M20" s="169">
        <v>-1.3</v>
      </c>
    </row>
    <row r="21" spans="1:13" s="39" customFormat="1" ht="13.5">
      <c r="A21" s="50" t="s">
        <v>125</v>
      </c>
      <c r="B21" s="124">
        <v>135.6</v>
      </c>
      <c r="C21" s="124">
        <v>2.9637760702524734</v>
      </c>
      <c r="D21" s="124">
        <v>1.956521739130432</v>
      </c>
      <c r="E21" s="124">
        <v>131</v>
      </c>
      <c r="F21" s="124">
        <v>3.183315038419326</v>
      </c>
      <c r="G21" s="124">
        <v>3.524229074889871</v>
      </c>
      <c r="H21" s="124">
        <v>4.6</v>
      </c>
      <c r="I21" s="124">
        <v>-4.194260485651212</v>
      </c>
      <c r="J21" s="124">
        <v>-29.200652528548122</v>
      </c>
      <c r="K21" s="124">
        <v>18.3</v>
      </c>
      <c r="L21" s="8">
        <v>0.6000000000000014</v>
      </c>
      <c r="M21" s="169">
        <v>0.4</v>
      </c>
    </row>
    <row r="22" spans="1:24" s="39" customFormat="1" ht="13.5">
      <c r="A22" s="50" t="s">
        <v>126</v>
      </c>
      <c r="B22" s="124">
        <v>138.2</v>
      </c>
      <c r="C22" s="124">
        <v>2.893518518518518</v>
      </c>
      <c r="D22" s="124">
        <v>-2.5219298245614</v>
      </c>
      <c r="E22" s="124">
        <v>130.6</v>
      </c>
      <c r="F22" s="124">
        <v>4.739884393063577</v>
      </c>
      <c r="G22" s="124">
        <v>-2.2653721682847987</v>
      </c>
      <c r="H22" s="124">
        <v>7.6</v>
      </c>
      <c r="I22" s="124">
        <v>-19.929245283018858</v>
      </c>
      <c r="J22" s="124">
        <v>-7.240437158469941</v>
      </c>
      <c r="K22" s="124">
        <v>18</v>
      </c>
      <c r="L22" s="8">
        <v>1.1000000000000014</v>
      </c>
      <c r="M22" s="169">
        <v>0.2</v>
      </c>
      <c r="U22"/>
      <c r="V22"/>
      <c r="W22"/>
      <c r="X22"/>
    </row>
    <row r="23" spans="1:24" s="39" customFormat="1" ht="13.5">
      <c r="A23" s="52" t="s">
        <v>127</v>
      </c>
      <c r="B23" s="125">
        <v>137.6</v>
      </c>
      <c r="C23" s="135">
        <v>0.81135902636918</v>
      </c>
      <c r="D23" s="135">
        <v>1.5321756894790601</v>
      </c>
      <c r="E23" s="125">
        <v>126.5</v>
      </c>
      <c r="F23" s="135">
        <v>0.30120481927711984</v>
      </c>
      <c r="G23" s="135">
        <v>0.2006018054162516</v>
      </c>
      <c r="H23" s="125">
        <v>11.1</v>
      </c>
      <c r="I23" s="135">
        <v>6.750572082379852</v>
      </c>
      <c r="J23" s="135">
        <v>18.101265822784807</v>
      </c>
      <c r="K23" s="125">
        <v>17.5</v>
      </c>
      <c r="L23" s="137">
        <v>0.1999999999999993</v>
      </c>
      <c r="M23" s="171">
        <v>-0.8</v>
      </c>
      <c r="N23" s="8"/>
      <c r="U23"/>
      <c r="V23"/>
      <c r="W23"/>
      <c r="X23"/>
    </row>
    <row r="24" spans="1:24" s="39" customFormat="1" ht="28.5" customHeight="1">
      <c r="A24" s="347"/>
      <c r="B24" s="348"/>
      <c r="C24" s="348"/>
      <c r="D24" s="348"/>
      <c r="E24" s="348"/>
      <c r="F24" s="348"/>
      <c r="G24" s="348"/>
      <c r="H24" s="348"/>
      <c r="I24" s="348"/>
      <c r="J24" s="348"/>
      <c r="K24" s="348"/>
      <c r="L24" s="348"/>
      <c r="M24" s="348"/>
      <c r="N24" s="353"/>
      <c r="U24" s="31"/>
      <c r="V24" s="31"/>
      <c r="W24" s="31"/>
      <c r="X24" s="31"/>
    </row>
    <row r="25" spans="21:24" ht="13.5">
      <c r="U25" s="31"/>
      <c r="V25" s="31"/>
      <c r="W25" s="31"/>
      <c r="X25" s="31"/>
    </row>
    <row r="26" spans="1:24" ht="24.75" customHeight="1">
      <c r="A26" s="37" t="s">
        <v>33</v>
      </c>
      <c r="B26" s="26"/>
      <c r="C26" s="26"/>
      <c r="D26" s="26" t="s">
        <v>12</v>
      </c>
      <c r="E26" s="26"/>
      <c r="F26" s="26"/>
      <c r="G26" s="26"/>
      <c r="H26" s="26"/>
      <c r="I26" s="27"/>
      <c r="J26" s="26"/>
      <c r="K26" s="27"/>
      <c r="L26" s="27"/>
      <c r="M26" s="27"/>
      <c r="U26" s="31"/>
      <c r="V26" s="31"/>
      <c r="W26" s="31"/>
      <c r="X26" s="31"/>
    </row>
    <row r="27" spans="1:13" ht="13.5">
      <c r="A27" s="42" t="s">
        <v>25</v>
      </c>
      <c r="B27" s="350" t="s">
        <v>54</v>
      </c>
      <c r="C27" s="351"/>
      <c r="D27" s="352"/>
      <c r="E27" s="350" t="s">
        <v>55</v>
      </c>
      <c r="F27" s="351"/>
      <c r="G27" s="352"/>
      <c r="H27" s="350" t="s">
        <v>56</v>
      </c>
      <c r="I27" s="351"/>
      <c r="J27" s="352"/>
      <c r="K27" s="350" t="s">
        <v>15</v>
      </c>
      <c r="L27" s="351"/>
      <c r="M27" s="352"/>
    </row>
    <row r="28" spans="1:13" s="31" customFormat="1" ht="13.5">
      <c r="A28" s="48"/>
      <c r="B28" s="28"/>
      <c r="C28" s="28" t="s">
        <v>11</v>
      </c>
      <c r="D28" s="29" t="s">
        <v>3</v>
      </c>
      <c r="E28" s="28"/>
      <c r="F28" s="28" t="s">
        <v>6</v>
      </c>
      <c r="G28" s="28" t="s">
        <v>3</v>
      </c>
      <c r="H28" s="28"/>
      <c r="I28" s="30" t="s">
        <v>24</v>
      </c>
      <c r="J28" s="28" t="s">
        <v>3</v>
      </c>
      <c r="K28" s="28"/>
      <c r="L28" s="28"/>
      <c r="M28" s="30" t="s">
        <v>3</v>
      </c>
    </row>
    <row r="29" spans="1:13" s="31" customFormat="1" ht="13.5">
      <c r="A29" s="48"/>
      <c r="B29" s="29" t="s">
        <v>2</v>
      </c>
      <c r="C29" s="32"/>
      <c r="D29" s="33" t="s">
        <v>5</v>
      </c>
      <c r="E29" s="29" t="s">
        <v>2</v>
      </c>
      <c r="F29" s="29"/>
      <c r="G29" s="29" t="s">
        <v>5</v>
      </c>
      <c r="H29" s="29" t="s">
        <v>2</v>
      </c>
      <c r="I29" s="29"/>
      <c r="J29" s="29" t="s">
        <v>5</v>
      </c>
      <c r="K29" s="29" t="s">
        <v>2</v>
      </c>
      <c r="L29" s="29" t="s">
        <v>13</v>
      </c>
      <c r="M29" s="32"/>
    </row>
    <row r="30" spans="1:13" s="31" customFormat="1" ht="13.5">
      <c r="A30" s="49" t="s">
        <v>26</v>
      </c>
      <c r="B30" s="34"/>
      <c r="C30" s="35" t="s">
        <v>4</v>
      </c>
      <c r="D30" s="36" t="s">
        <v>4</v>
      </c>
      <c r="E30" s="35"/>
      <c r="F30" s="36" t="s">
        <v>4</v>
      </c>
      <c r="G30" s="34" t="s">
        <v>4</v>
      </c>
      <c r="H30" s="34"/>
      <c r="I30" s="35" t="s">
        <v>4</v>
      </c>
      <c r="J30" s="34" t="s">
        <v>4</v>
      </c>
      <c r="K30" s="34"/>
      <c r="L30" s="34"/>
      <c r="M30" s="35" t="s">
        <v>14</v>
      </c>
    </row>
    <row r="31" spans="1:13" ht="13.5">
      <c r="A31" s="44"/>
      <c r="B31" s="24" t="s">
        <v>176</v>
      </c>
      <c r="C31" s="24" t="s">
        <v>170</v>
      </c>
      <c r="D31" s="24" t="s">
        <v>170</v>
      </c>
      <c r="E31" s="24" t="s">
        <v>176</v>
      </c>
      <c r="F31" s="24" t="s">
        <v>170</v>
      </c>
      <c r="G31" s="24" t="s">
        <v>170</v>
      </c>
      <c r="H31" s="24" t="s">
        <v>176</v>
      </c>
      <c r="I31" s="24" t="s">
        <v>170</v>
      </c>
      <c r="J31" s="24" t="s">
        <v>170</v>
      </c>
      <c r="K31" s="24" t="s">
        <v>177</v>
      </c>
      <c r="L31" s="24" t="s">
        <v>177</v>
      </c>
      <c r="M31" s="160" t="s">
        <v>177</v>
      </c>
    </row>
    <row r="32" spans="1:13" s="39" customFormat="1" ht="13.5">
      <c r="A32" s="130" t="s">
        <v>35</v>
      </c>
      <c r="B32" s="3">
        <v>145.9</v>
      </c>
      <c r="C32" s="8">
        <v>1.9088016967126162</v>
      </c>
      <c r="D32" s="8">
        <v>1.8008474576271065</v>
      </c>
      <c r="E32" s="8">
        <v>132.1</v>
      </c>
      <c r="F32" s="8">
        <v>2.566844919786102</v>
      </c>
      <c r="G32" s="8">
        <v>1.2671594508975743</v>
      </c>
      <c r="H32" s="8">
        <v>13.8</v>
      </c>
      <c r="I32" s="8">
        <v>-4.799216454456407</v>
      </c>
      <c r="J32" s="8">
        <v>6.229508196721315</v>
      </c>
      <c r="K32" s="8">
        <v>17.9</v>
      </c>
      <c r="L32" s="8">
        <v>0.29999999999999716</v>
      </c>
      <c r="M32" s="169">
        <v>0</v>
      </c>
    </row>
    <row r="33" spans="1:13" s="39" customFormat="1" ht="13.5">
      <c r="A33" s="129" t="s">
        <v>114</v>
      </c>
      <c r="B33" s="333" t="s">
        <v>237</v>
      </c>
      <c r="C33" s="136" t="s">
        <v>237</v>
      </c>
      <c r="D33" s="136" t="s">
        <v>237</v>
      </c>
      <c r="E33" s="136" t="s">
        <v>237</v>
      </c>
      <c r="F33" s="136" t="s">
        <v>237</v>
      </c>
      <c r="G33" s="136" t="s">
        <v>237</v>
      </c>
      <c r="H33" s="136" t="s">
        <v>237</v>
      </c>
      <c r="I33" s="136" t="s">
        <v>237</v>
      </c>
      <c r="J33" s="136" t="s">
        <v>237</v>
      </c>
      <c r="K33" s="136" t="s">
        <v>237</v>
      </c>
      <c r="L33" s="136" t="s">
        <v>237</v>
      </c>
      <c r="M33" s="170" t="s">
        <v>237</v>
      </c>
    </row>
    <row r="34" spans="1:13" s="39" customFormat="1" ht="13.5">
      <c r="A34" s="130" t="s">
        <v>115</v>
      </c>
      <c r="B34" s="3">
        <v>161.1</v>
      </c>
      <c r="C34" s="8">
        <v>7.419712070874865</v>
      </c>
      <c r="D34" s="8">
        <v>-1.422764227642282</v>
      </c>
      <c r="E34" s="8">
        <v>143.7</v>
      </c>
      <c r="F34" s="8">
        <v>7.042253521126761</v>
      </c>
      <c r="G34" s="8">
        <v>-0.5035246727089627</v>
      </c>
      <c r="H34" s="8">
        <v>17.4</v>
      </c>
      <c r="I34" s="8">
        <v>10.892388451443566</v>
      </c>
      <c r="J34" s="8">
        <v>-7.851690294438389</v>
      </c>
      <c r="K34" s="8">
        <v>18.7</v>
      </c>
      <c r="L34" s="8">
        <v>1</v>
      </c>
      <c r="M34" s="169">
        <v>-0.2</v>
      </c>
    </row>
    <row r="35" spans="1:13" s="39" customFormat="1" ht="13.5">
      <c r="A35" s="130" t="s">
        <v>116</v>
      </c>
      <c r="B35" s="3">
        <v>146.4</v>
      </c>
      <c r="C35" s="8">
        <v>-4.545454545454554</v>
      </c>
      <c r="D35" s="8">
        <v>-2.127659574468094</v>
      </c>
      <c r="E35" s="8">
        <v>133</v>
      </c>
      <c r="F35" s="8">
        <v>-5.1231527093596085</v>
      </c>
      <c r="G35" s="8">
        <v>-2.134146341463423</v>
      </c>
      <c r="H35" s="8">
        <v>13.4</v>
      </c>
      <c r="I35" s="8">
        <v>2.24948875255624</v>
      </c>
      <c r="J35" s="8">
        <v>-1.477832512315271</v>
      </c>
      <c r="K35" s="8">
        <v>18.1</v>
      </c>
      <c r="L35" s="8">
        <v>-1</v>
      </c>
      <c r="M35" s="169">
        <v>-0.3</v>
      </c>
    </row>
    <row r="36" spans="1:13" s="39" customFormat="1" ht="13.5">
      <c r="A36" s="130" t="s">
        <v>117</v>
      </c>
      <c r="B36" s="3">
        <v>150</v>
      </c>
      <c r="C36" s="8">
        <v>1.1099899091826526</v>
      </c>
      <c r="D36" s="8">
        <v>0.09990009990010842</v>
      </c>
      <c r="E36" s="8">
        <v>135.6</v>
      </c>
      <c r="F36" s="8">
        <v>0.10330578512397574</v>
      </c>
      <c r="G36" s="8">
        <v>0.41450777202073125</v>
      </c>
      <c r="H36" s="8">
        <v>14.4</v>
      </c>
      <c r="I36" s="8">
        <v>11.654135338345863</v>
      </c>
      <c r="J36" s="8">
        <v>-1.9801980198019802</v>
      </c>
      <c r="K36" s="8">
        <v>17.8</v>
      </c>
      <c r="L36" s="8">
        <v>0</v>
      </c>
      <c r="M36" s="169">
        <v>-0.2</v>
      </c>
    </row>
    <row r="37" spans="1:13" s="39" customFormat="1" ht="13.5">
      <c r="A37" s="130" t="s">
        <v>118</v>
      </c>
      <c r="B37" s="3">
        <v>174</v>
      </c>
      <c r="C37" s="8">
        <v>-8.552631578947375</v>
      </c>
      <c r="D37" s="8">
        <v>18.08252427184465</v>
      </c>
      <c r="E37" s="8">
        <v>142.8</v>
      </c>
      <c r="F37" s="8">
        <v>0.31380753138076506</v>
      </c>
      <c r="G37" s="8">
        <v>6.792873051224954</v>
      </c>
      <c r="H37" s="8">
        <v>31.2</v>
      </c>
      <c r="I37" s="8">
        <v>-34.877896055103314</v>
      </c>
      <c r="J37" s="8">
        <v>127.57111597374178</v>
      </c>
      <c r="K37" s="8">
        <v>19</v>
      </c>
      <c r="L37" s="8">
        <v>0.10000000000000142</v>
      </c>
      <c r="M37" s="169">
        <v>1.5</v>
      </c>
    </row>
    <row r="38" spans="1:13" s="39" customFormat="1" ht="13.5">
      <c r="A38" s="130" t="s">
        <v>119</v>
      </c>
      <c r="B38" s="3">
        <v>128.8</v>
      </c>
      <c r="C38" s="8">
        <v>-4.081632653061227</v>
      </c>
      <c r="D38" s="8">
        <v>5.674518201284793</v>
      </c>
      <c r="E38" s="8">
        <v>122</v>
      </c>
      <c r="F38" s="8">
        <v>-3.428011753183154</v>
      </c>
      <c r="G38" s="8">
        <v>7.1739130434782545</v>
      </c>
      <c r="H38" s="8">
        <v>6.8</v>
      </c>
      <c r="I38" s="8">
        <v>-14.96598639455782</v>
      </c>
      <c r="J38" s="8">
        <v>-16.036943744752303</v>
      </c>
      <c r="K38" s="8">
        <v>18</v>
      </c>
      <c r="L38" s="8">
        <v>-0.5</v>
      </c>
      <c r="M38" s="169">
        <v>-0.3</v>
      </c>
    </row>
    <row r="39" spans="1:13" s="39" customFormat="1" ht="13.5">
      <c r="A39" s="130" t="s">
        <v>120</v>
      </c>
      <c r="B39" s="3">
        <v>125.1</v>
      </c>
      <c r="C39" s="8">
        <v>-3.2467532467532463</v>
      </c>
      <c r="D39" s="8">
        <v>-11.133200795228618</v>
      </c>
      <c r="E39" s="8">
        <v>118.2</v>
      </c>
      <c r="F39" s="8">
        <v>-4.06673618352451</v>
      </c>
      <c r="G39" s="8">
        <v>-6.122448979591836</v>
      </c>
      <c r="H39" s="8">
        <v>6.9</v>
      </c>
      <c r="I39" s="8">
        <v>13.084112149532709</v>
      </c>
      <c r="J39" s="8">
        <v>-53.38983050847458</v>
      </c>
      <c r="K39" s="8">
        <v>16.1</v>
      </c>
      <c r="L39" s="8">
        <v>-0.5999999999999979</v>
      </c>
      <c r="M39" s="169">
        <v>-0.9</v>
      </c>
    </row>
    <row r="40" spans="1:13" s="39" customFormat="1" ht="13.5">
      <c r="A40" s="130" t="s">
        <v>121</v>
      </c>
      <c r="B40" s="3">
        <v>151.9</v>
      </c>
      <c r="C40" s="136">
        <v>0.7658643326039262</v>
      </c>
      <c r="D40" s="136">
        <v>-4.162330905306972</v>
      </c>
      <c r="E40" s="8">
        <v>141.3</v>
      </c>
      <c r="F40" s="136">
        <v>0.3322259136212593</v>
      </c>
      <c r="G40" s="136">
        <v>-4.531085353003173</v>
      </c>
      <c r="H40" s="8">
        <v>10.6</v>
      </c>
      <c r="I40" s="136">
        <v>7.090909090909088</v>
      </c>
      <c r="J40" s="136">
        <v>0</v>
      </c>
      <c r="K40" s="8">
        <v>17.5</v>
      </c>
      <c r="L40" s="136">
        <v>-0.1999999999999993</v>
      </c>
      <c r="M40" s="170">
        <v>-2.1</v>
      </c>
    </row>
    <row r="41" spans="1:13" s="39" customFormat="1" ht="13.5">
      <c r="A41" s="130" t="s">
        <v>122</v>
      </c>
      <c r="B41" s="3">
        <v>140</v>
      </c>
      <c r="C41" s="136">
        <v>-3.455284552845534</v>
      </c>
      <c r="D41" s="136">
        <v>-0.8350730688935253</v>
      </c>
      <c r="E41" s="8">
        <v>126</v>
      </c>
      <c r="F41" s="136">
        <v>-5.295950155763234</v>
      </c>
      <c r="G41" s="136">
        <v>-2.564102564102555</v>
      </c>
      <c r="H41" s="8">
        <v>14</v>
      </c>
      <c r="I41" s="136">
        <v>15.68024596464259</v>
      </c>
      <c r="J41" s="136">
        <v>16.666666666666664</v>
      </c>
      <c r="K41" s="8">
        <v>16.7</v>
      </c>
      <c r="L41" s="136">
        <v>-1</v>
      </c>
      <c r="M41" s="170">
        <v>-0.5</v>
      </c>
    </row>
    <row r="42" spans="1:13" s="39" customFormat="1" ht="13.5">
      <c r="A42" s="130" t="s">
        <v>123</v>
      </c>
      <c r="B42" s="3">
        <v>74.6</v>
      </c>
      <c r="C42" s="136">
        <v>0.825082508250825</v>
      </c>
      <c r="D42" s="136">
        <v>-20.649350649350648</v>
      </c>
      <c r="E42" s="8">
        <v>69.3</v>
      </c>
      <c r="F42" s="136">
        <v>0.8077544426494345</v>
      </c>
      <c r="G42" s="136">
        <v>-21.804511278195488</v>
      </c>
      <c r="H42" s="8">
        <v>5.3</v>
      </c>
      <c r="I42" s="136">
        <v>3.8461538461538556</v>
      </c>
      <c r="J42" s="136">
        <v>0</v>
      </c>
      <c r="K42" s="8">
        <v>12.2</v>
      </c>
      <c r="L42" s="136">
        <v>0.29999999999999893</v>
      </c>
      <c r="M42" s="170">
        <v>-1.3</v>
      </c>
    </row>
    <row r="43" spans="1:13" s="39" customFormat="1" ht="13.5">
      <c r="A43" s="130" t="s">
        <v>124</v>
      </c>
      <c r="B43" s="3">
        <v>103.9</v>
      </c>
      <c r="C43" s="136">
        <v>6.032171581769438</v>
      </c>
      <c r="D43" s="136">
        <v>45.40441176470588</v>
      </c>
      <c r="E43" s="8">
        <v>96.9</v>
      </c>
      <c r="F43" s="136">
        <v>8.974358974358971</v>
      </c>
      <c r="G43" s="136">
        <v>37.58992805755395</v>
      </c>
      <c r="H43" s="8">
        <v>7</v>
      </c>
      <c r="I43" s="136">
        <v>-23.053589484327613</v>
      </c>
      <c r="J43" s="136">
        <v>601.3824884792627</v>
      </c>
      <c r="K43" s="8">
        <v>14.7</v>
      </c>
      <c r="L43" s="136">
        <v>0.5</v>
      </c>
      <c r="M43" s="170">
        <v>1.7</v>
      </c>
    </row>
    <row r="44" spans="1:13" s="39" customFormat="1" ht="13.5">
      <c r="A44" s="130" t="s">
        <v>36</v>
      </c>
      <c r="B44" s="3">
        <v>130.9</v>
      </c>
      <c r="C44" s="8">
        <v>-1.4989293361884428</v>
      </c>
      <c r="D44" s="8">
        <v>-0.43290043290043906</v>
      </c>
      <c r="E44" s="39">
        <v>119</v>
      </c>
      <c r="F44" s="8">
        <v>-2.5109170305676827</v>
      </c>
      <c r="G44" s="8">
        <v>-5.100956429330497</v>
      </c>
      <c r="H44" s="8">
        <v>11.9</v>
      </c>
      <c r="I44" s="8">
        <v>10.166666666666657</v>
      </c>
      <c r="J44" s="8">
        <v>94.98525073746312</v>
      </c>
      <c r="K44" s="8">
        <v>16.1</v>
      </c>
      <c r="L44" s="8">
        <v>-0.3999999999999986</v>
      </c>
      <c r="M44" s="169">
        <v>-1</v>
      </c>
    </row>
    <row r="45" spans="1:13" s="39" customFormat="1" ht="13.5">
      <c r="A45" s="130" t="s">
        <v>125</v>
      </c>
      <c r="B45" s="3">
        <v>143.9</v>
      </c>
      <c r="C45" s="8">
        <v>5.543478260869559</v>
      </c>
      <c r="D45" s="8">
        <v>2.3182297154899776</v>
      </c>
      <c r="E45" s="8">
        <v>138.4</v>
      </c>
      <c r="F45" s="8">
        <v>6.004366812227074</v>
      </c>
      <c r="G45" s="8">
        <v>4.633620689655169</v>
      </c>
      <c r="H45" s="8">
        <v>5.5</v>
      </c>
      <c r="I45" s="8">
        <v>-3.4749034749034693</v>
      </c>
      <c r="J45" s="8">
        <v>-32.9309188464118</v>
      </c>
      <c r="K45" s="8">
        <v>18.8</v>
      </c>
      <c r="L45" s="8">
        <v>1.1000000000000014</v>
      </c>
      <c r="M45" s="169">
        <v>0.9</v>
      </c>
    </row>
    <row r="46" spans="1:13" s="39" customFormat="1" ht="13.5">
      <c r="A46" s="130" t="s">
        <v>126</v>
      </c>
      <c r="B46" s="3">
        <v>137.3</v>
      </c>
      <c r="C46" s="136">
        <v>-7.852412488174075</v>
      </c>
      <c r="D46" s="136">
        <v>-0.40899795501021624</v>
      </c>
      <c r="E46" s="8">
        <v>125.1</v>
      </c>
      <c r="F46" s="136">
        <v>-6.54396728016359</v>
      </c>
      <c r="G46" s="136">
        <v>-0.652173913043472</v>
      </c>
      <c r="H46" s="8">
        <v>12.2</v>
      </c>
      <c r="I46" s="136">
        <v>-19.71944968977609</v>
      </c>
      <c r="J46" s="136">
        <v>1.674069012640941</v>
      </c>
      <c r="K46" s="8">
        <v>17.4</v>
      </c>
      <c r="L46" s="136">
        <v>-1.1000000000000014</v>
      </c>
      <c r="M46" s="170">
        <v>0.1</v>
      </c>
    </row>
    <row r="47" spans="1:13" ht="13.5">
      <c r="A47" s="208" t="s">
        <v>127</v>
      </c>
      <c r="B47" s="38">
        <v>138</v>
      </c>
      <c r="C47" s="4">
        <v>0.1956947162426642</v>
      </c>
      <c r="D47" s="4">
        <v>6.334371754932512</v>
      </c>
      <c r="E47" s="4">
        <v>125.2</v>
      </c>
      <c r="F47" s="4">
        <v>-0.09737098344694112</v>
      </c>
      <c r="G47" s="4">
        <v>5.015353121801424</v>
      </c>
      <c r="H47" s="4">
        <v>12.8</v>
      </c>
      <c r="I47" s="4">
        <v>4.0247678018575765</v>
      </c>
      <c r="J47" s="4">
        <v>21.88633615477629</v>
      </c>
      <c r="K47" s="4">
        <v>17.5</v>
      </c>
      <c r="L47" s="4">
        <v>0.1999999999999993</v>
      </c>
      <c r="M47" s="210">
        <v>-0.4</v>
      </c>
    </row>
  </sheetData>
  <sheetProtection/>
  <mergeCells count="9">
    <mergeCell ref="B27:D27"/>
    <mergeCell ref="E27:G27"/>
    <mergeCell ref="H27:J27"/>
    <mergeCell ref="K27:M27"/>
    <mergeCell ref="B3:D3"/>
    <mergeCell ref="E3:G3"/>
    <mergeCell ref="H3:J3"/>
    <mergeCell ref="K3:M3"/>
    <mergeCell ref="A24:N24"/>
  </mergeCells>
  <printOptions/>
  <pageMargins left="0.7" right="0.28" top="1" bottom="1" header="0.512" footer="0.51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7.125" style="0" customWidth="1"/>
    <col min="2" max="6" width="10.625" style="0" customWidth="1"/>
    <col min="7" max="7" width="11.75390625" style="0" customWidth="1"/>
  </cols>
  <sheetData>
    <row r="1" spans="1:7" ht="17.25">
      <c r="A1" s="5" t="s">
        <v>30</v>
      </c>
      <c r="G1" s="304" t="str">
        <f>'賃金'!I1</f>
        <v>令和２年２月</v>
      </c>
    </row>
    <row r="2" spans="1:7" ht="24.75" customHeight="1">
      <c r="A2" s="37" t="s">
        <v>34</v>
      </c>
      <c r="B2" s="26"/>
      <c r="C2" s="26" t="s">
        <v>16</v>
      </c>
      <c r="D2" s="26"/>
      <c r="E2" s="27"/>
      <c r="F2" s="26"/>
      <c r="G2" s="26"/>
    </row>
    <row r="3" spans="1:7" ht="13.5">
      <c r="A3" s="42" t="s">
        <v>25</v>
      </c>
      <c r="B3" s="350" t="s">
        <v>17</v>
      </c>
      <c r="C3" s="351"/>
      <c r="D3" s="351"/>
      <c r="E3" s="352"/>
      <c r="F3" s="350" t="s">
        <v>21</v>
      </c>
      <c r="G3" s="352"/>
    </row>
    <row r="4" spans="1:7" ht="13.5">
      <c r="A4" s="14"/>
      <c r="B4" s="18" t="s">
        <v>18</v>
      </c>
      <c r="C4" s="18"/>
      <c r="D4" s="19" t="s">
        <v>11</v>
      </c>
      <c r="E4" s="19" t="s">
        <v>3</v>
      </c>
      <c r="F4" s="18"/>
      <c r="G4" s="157"/>
    </row>
    <row r="5" spans="1:7" ht="13.5">
      <c r="A5" s="14"/>
      <c r="B5" s="19" t="s">
        <v>20</v>
      </c>
      <c r="C5" s="25" t="s">
        <v>27</v>
      </c>
      <c r="D5" s="20"/>
      <c r="E5" s="19" t="s">
        <v>5</v>
      </c>
      <c r="F5" s="19" t="s">
        <v>22</v>
      </c>
      <c r="G5" s="158" t="s">
        <v>23</v>
      </c>
    </row>
    <row r="6" spans="1:7" ht="13.5">
      <c r="A6" s="43" t="s">
        <v>26</v>
      </c>
      <c r="B6" s="21" t="s">
        <v>19</v>
      </c>
      <c r="C6" s="22"/>
      <c r="D6" s="23" t="s">
        <v>4</v>
      </c>
      <c r="E6" s="21" t="s">
        <v>4</v>
      </c>
      <c r="F6" s="22"/>
      <c r="G6" s="22"/>
    </row>
    <row r="7" spans="1:7" ht="13.5">
      <c r="A7" s="44"/>
      <c r="B7" s="159" t="s">
        <v>178</v>
      </c>
      <c r="C7" s="24" t="s">
        <v>178</v>
      </c>
      <c r="D7" s="24" t="s">
        <v>170</v>
      </c>
      <c r="E7" s="24" t="s">
        <v>170</v>
      </c>
      <c r="F7" s="24" t="s">
        <v>170</v>
      </c>
      <c r="G7" s="160" t="s">
        <v>170</v>
      </c>
    </row>
    <row r="8" spans="1:7" s="40" customFormat="1" ht="13.5">
      <c r="A8" s="45" t="s">
        <v>35</v>
      </c>
      <c r="B8" s="172">
        <v>988292</v>
      </c>
      <c r="C8" s="173">
        <v>-4398</v>
      </c>
      <c r="D8" s="161">
        <v>-0.39408866995074454</v>
      </c>
      <c r="E8" s="162">
        <v>0.3972194637537154</v>
      </c>
      <c r="F8" s="174">
        <v>1.19</v>
      </c>
      <c r="G8" s="175">
        <v>1.63</v>
      </c>
    </row>
    <row r="9" spans="1:7" s="40" customFormat="1" ht="13.5">
      <c r="A9" s="45" t="s">
        <v>114</v>
      </c>
      <c r="B9" s="172">
        <v>47776</v>
      </c>
      <c r="C9" s="173">
        <v>17</v>
      </c>
      <c r="D9" s="161">
        <v>0</v>
      </c>
      <c r="E9" s="162">
        <v>-4.929577464788728</v>
      </c>
      <c r="F9" s="174">
        <v>0.04</v>
      </c>
      <c r="G9" s="175">
        <v>0</v>
      </c>
    </row>
    <row r="10" spans="1:7" s="40" customFormat="1" ht="13.5">
      <c r="A10" s="45" t="s">
        <v>115</v>
      </c>
      <c r="B10" s="172">
        <v>243492</v>
      </c>
      <c r="C10" s="173">
        <v>-2</v>
      </c>
      <c r="D10" s="161">
        <v>0</v>
      </c>
      <c r="E10" s="162">
        <v>-1.189296333002976</v>
      </c>
      <c r="F10" s="174">
        <v>1.05</v>
      </c>
      <c r="G10" s="175">
        <v>1.06</v>
      </c>
    </row>
    <row r="11" spans="1:7" s="40" customFormat="1" ht="13.5">
      <c r="A11" s="46" t="s">
        <v>116</v>
      </c>
      <c r="B11" s="172">
        <v>5393</v>
      </c>
      <c r="C11" s="173">
        <v>4</v>
      </c>
      <c r="D11" s="161">
        <v>0</v>
      </c>
      <c r="E11" s="162">
        <v>3.484320557491289</v>
      </c>
      <c r="F11" s="174">
        <v>0.17</v>
      </c>
      <c r="G11" s="175">
        <v>0.09</v>
      </c>
    </row>
    <row r="12" spans="1:7" s="40" customFormat="1" ht="13.5">
      <c r="A12" s="45" t="s">
        <v>117</v>
      </c>
      <c r="B12" s="172">
        <v>10476</v>
      </c>
      <c r="C12" s="173">
        <v>-12</v>
      </c>
      <c r="D12" s="161">
        <v>-0.10482180293501941</v>
      </c>
      <c r="E12" s="162">
        <v>-1.8537590113285245</v>
      </c>
      <c r="F12" s="174">
        <v>0</v>
      </c>
      <c r="G12" s="175">
        <v>0.11</v>
      </c>
    </row>
    <row r="13" spans="1:7" s="40" customFormat="1" ht="13.5">
      <c r="A13" s="45" t="s">
        <v>118</v>
      </c>
      <c r="B13" s="172">
        <v>65421</v>
      </c>
      <c r="C13" s="173">
        <v>-54</v>
      </c>
      <c r="D13" s="161">
        <v>0</v>
      </c>
      <c r="E13" s="162">
        <v>0.8221993833504595</v>
      </c>
      <c r="F13" s="174">
        <v>0.82</v>
      </c>
      <c r="G13" s="175">
        <v>0.9</v>
      </c>
    </row>
    <row r="14" spans="1:7" s="40" customFormat="1" ht="13.5">
      <c r="A14" s="45" t="s">
        <v>119</v>
      </c>
      <c r="B14" s="172">
        <v>166727</v>
      </c>
      <c r="C14" s="173">
        <v>-1904</v>
      </c>
      <c r="D14" s="161">
        <v>-1.0869565217391388</v>
      </c>
      <c r="E14" s="162">
        <v>3.409090909090906</v>
      </c>
      <c r="F14" s="174">
        <v>1.06</v>
      </c>
      <c r="G14" s="175">
        <v>2.19</v>
      </c>
    </row>
    <row r="15" spans="1:7" s="40" customFormat="1" ht="13.5">
      <c r="A15" s="46" t="s">
        <v>120</v>
      </c>
      <c r="B15" s="172">
        <v>24011</v>
      </c>
      <c r="C15" s="173">
        <v>29</v>
      </c>
      <c r="D15" s="161">
        <v>0.0931966449207908</v>
      </c>
      <c r="E15" s="162">
        <v>7.8313253012048305</v>
      </c>
      <c r="F15" s="174">
        <v>2.93</v>
      </c>
      <c r="G15" s="175">
        <v>2.81</v>
      </c>
    </row>
    <row r="16" spans="1:7" s="40" customFormat="1" ht="13.5">
      <c r="A16" s="46" t="s">
        <v>121</v>
      </c>
      <c r="B16" s="172">
        <v>7350</v>
      </c>
      <c r="C16" s="173">
        <v>33</v>
      </c>
      <c r="D16" s="161">
        <v>0.41067761806980646</v>
      </c>
      <c r="E16" s="162">
        <v>-20.745542949756896</v>
      </c>
      <c r="F16" s="174">
        <v>1.82</v>
      </c>
      <c r="G16" s="175">
        <v>1.37</v>
      </c>
    </row>
    <row r="17" spans="1:7" s="40" customFormat="1" ht="13.5">
      <c r="A17" s="45" t="s">
        <v>122</v>
      </c>
      <c r="B17" s="172">
        <v>47783</v>
      </c>
      <c r="C17" s="173">
        <v>-52</v>
      </c>
      <c r="D17" s="161">
        <v>-0.10330578512396107</v>
      </c>
      <c r="E17" s="162">
        <v>-0.8205128205128176</v>
      </c>
      <c r="F17" s="174">
        <v>0.23</v>
      </c>
      <c r="G17" s="175">
        <v>0.34</v>
      </c>
    </row>
    <row r="18" spans="1:7" s="40" customFormat="1" ht="13.5">
      <c r="A18" s="45" t="s">
        <v>123</v>
      </c>
      <c r="B18" s="172">
        <v>59225</v>
      </c>
      <c r="C18" s="173">
        <v>-970</v>
      </c>
      <c r="D18" s="161">
        <v>-1.6251354279523293</v>
      </c>
      <c r="E18" s="162">
        <v>-0.8733624454148442</v>
      </c>
      <c r="F18" s="174">
        <v>2.49</v>
      </c>
      <c r="G18" s="175">
        <v>4.1</v>
      </c>
    </row>
    <row r="19" spans="1:7" s="40" customFormat="1" ht="13.5">
      <c r="A19" s="45" t="s">
        <v>124</v>
      </c>
      <c r="B19" s="172">
        <v>30201</v>
      </c>
      <c r="C19" s="173">
        <v>-1532</v>
      </c>
      <c r="D19" s="161">
        <v>-4.845814977973559</v>
      </c>
      <c r="E19" s="162">
        <v>-2.040816326530609</v>
      </c>
      <c r="F19" s="174">
        <v>1.4</v>
      </c>
      <c r="G19" s="175">
        <v>6.23</v>
      </c>
    </row>
    <row r="20" spans="1:7" s="40" customFormat="1" ht="13.5">
      <c r="A20" s="45" t="s">
        <v>36</v>
      </c>
      <c r="B20" s="172">
        <v>66316</v>
      </c>
      <c r="C20" s="173">
        <v>-353</v>
      </c>
      <c r="D20" s="161">
        <v>-0.5429864253393614</v>
      </c>
      <c r="E20" s="162">
        <v>0.7332722273144009</v>
      </c>
      <c r="F20" s="174">
        <v>0.58</v>
      </c>
      <c r="G20" s="175">
        <v>1.11</v>
      </c>
    </row>
    <row r="21" spans="1:7" s="40" customFormat="1" ht="13.5">
      <c r="A21" s="45" t="s">
        <v>125</v>
      </c>
      <c r="B21" s="172">
        <v>140678</v>
      </c>
      <c r="C21" s="173">
        <v>234</v>
      </c>
      <c r="D21" s="161">
        <v>0.0931966449207908</v>
      </c>
      <c r="E21" s="162">
        <v>0</v>
      </c>
      <c r="F21" s="174">
        <v>1.62</v>
      </c>
      <c r="G21" s="175">
        <v>1.46</v>
      </c>
    </row>
    <row r="22" spans="1:7" s="40" customFormat="1" ht="13.5">
      <c r="A22" s="45" t="s">
        <v>126</v>
      </c>
      <c r="B22" s="172">
        <v>7798</v>
      </c>
      <c r="C22" s="173">
        <v>10</v>
      </c>
      <c r="D22" s="161">
        <v>0.21505376344086324</v>
      </c>
      <c r="E22" s="162">
        <v>20.413436692506455</v>
      </c>
      <c r="F22" s="174">
        <v>0.26</v>
      </c>
      <c r="G22" s="175">
        <v>0.13</v>
      </c>
    </row>
    <row r="23" spans="1:7" s="40" customFormat="1" ht="13.5">
      <c r="A23" s="47" t="s">
        <v>127</v>
      </c>
      <c r="B23" s="176">
        <v>65645</v>
      </c>
      <c r="C23" s="177">
        <v>154</v>
      </c>
      <c r="D23" s="163">
        <v>0.19083969465649128</v>
      </c>
      <c r="E23" s="164">
        <v>4.581673306772908</v>
      </c>
      <c r="F23" s="178">
        <v>1.96</v>
      </c>
      <c r="G23" s="179">
        <v>1.72</v>
      </c>
    </row>
    <row r="24" spans="1:9" s="40" customFormat="1" ht="42" customHeight="1">
      <c r="A24" s="347"/>
      <c r="B24" s="348"/>
      <c r="C24" s="348"/>
      <c r="D24" s="348"/>
      <c r="E24" s="348"/>
      <c r="F24" s="348"/>
      <c r="G24" s="348"/>
      <c r="H24" s="41"/>
      <c r="I24" s="41"/>
    </row>
    <row r="26" spans="1:7" ht="24.75" customHeight="1">
      <c r="A26" s="37" t="s">
        <v>33</v>
      </c>
      <c r="B26" s="26"/>
      <c r="C26" s="26" t="s">
        <v>16</v>
      </c>
      <c r="D26" s="26"/>
      <c r="E26" s="27"/>
      <c r="F26" s="26"/>
      <c r="G26" s="26"/>
    </row>
    <row r="27" spans="1:7" ht="13.5">
      <c r="A27" s="42" t="s">
        <v>25</v>
      </c>
      <c r="B27" s="350" t="s">
        <v>17</v>
      </c>
      <c r="C27" s="351"/>
      <c r="D27" s="351"/>
      <c r="E27" s="352"/>
      <c r="F27" s="350" t="s">
        <v>21</v>
      </c>
      <c r="G27" s="352"/>
    </row>
    <row r="28" spans="1:7" ht="13.5">
      <c r="A28" s="14"/>
      <c r="B28" s="18" t="s">
        <v>18</v>
      </c>
      <c r="C28" s="18"/>
      <c r="D28" s="19" t="s">
        <v>11</v>
      </c>
      <c r="E28" s="19" t="s">
        <v>3</v>
      </c>
      <c r="F28" s="18"/>
      <c r="G28" s="157"/>
    </row>
    <row r="29" spans="1:7" ht="13.5">
      <c r="A29" s="14"/>
      <c r="B29" s="19" t="s">
        <v>20</v>
      </c>
      <c r="C29" s="25" t="s">
        <v>27</v>
      </c>
      <c r="D29" s="20"/>
      <c r="E29" s="19" t="s">
        <v>5</v>
      </c>
      <c r="F29" s="19" t="s">
        <v>22</v>
      </c>
      <c r="G29" s="158" t="s">
        <v>23</v>
      </c>
    </row>
    <row r="30" spans="1:7" ht="13.5">
      <c r="A30" s="43" t="s">
        <v>26</v>
      </c>
      <c r="B30" s="21" t="s">
        <v>19</v>
      </c>
      <c r="C30" s="22"/>
      <c r="D30" s="23" t="s">
        <v>4</v>
      </c>
      <c r="E30" s="21" t="s">
        <v>4</v>
      </c>
      <c r="F30" s="22"/>
      <c r="G30" s="22"/>
    </row>
    <row r="31" spans="1:7" ht="13.5">
      <c r="A31" s="44"/>
      <c r="B31" s="159" t="s">
        <v>178</v>
      </c>
      <c r="C31" s="24" t="s">
        <v>178</v>
      </c>
      <c r="D31" s="24" t="s">
        <v>170</v>
      </c>
      <c r="E31" s="24" t="s">
        <v>170</v>
      </c>
      <c r="F31" s="24" t="s">
        <v>170</v>
      </c>
      <c r="G31" s="160" t="s">
        <v>170</v>
      </c>
    </row>
    <row r="32" spans="1:7" s="40" customFormat="1" ht="13.5">
      <c r="A32" s="45" t="s">
        <v>35</v>
      </c>
      <c r="B32" s="180">
        <v>589968</v>
      </c>
      <c r="C32" s="181">
        <v>-2027</v>
      </c>
      <c r="D32" s="182">
        <v>-0.2946954813359501</v>
      </c>
      <c r="E32" s="183">
        <v>0.894632206759449</v>
      </c>
      <c r="F32" s="184">
        <v>1.01</v>
      </c>
      <c r="G32" s="185">
        <v>1.35</v>
      </c>
    </row>
    <row r="33" spans="1:7" s="40" customFormat="1" ht="13.5">
      <c r="A33" s="45" t="s">
        <v>114</v>
      </c>
      <c r="B33" s="172" t="s">
        <v>237</v>
      </c>
      <c r="C33" s="173" t="s">
        <v>237</v>
      </c>
      <c r="D33" s="161" t="s">
        <v>237</v>
      </c>
      <c r="E33" s="162" t="s">
        <v>237</v>
      </c>
      <c r="F33" s="334" t="s">
        <v>237</v>
      </c>
      <c r="G33" s="335" t="s">
        <v>237</v>
      </c>
    </row>
    <row r="34" spans="1:7" s="40" customFormat="1" ht="13.5">
      <c r="A34" s="45" t="s">
        <v>115</v>
      </c>
      <c r="B34" s="180">
        <v>197536</v>
      </c>
      <c r="C34" s="181">
        <v>-24</v>
      </c>
      <c r="D34" s="182">
        <v>0</v>
      </c>
      <c r="E34" s="183">
        <v>-1.7821782178217793</v>
      </c>
      <c r="F34" s="184">
        <v>0.84</v>
      </c>
      <c r="G34" s="185">
        <v>0.85</v>
      </c>
    </row>
    <row r="35" spans="1:7" s="40" customFormat="1" ht="13.5">
      <c r="A35" s="46" t="s">
        <v>116</v>
      </c>
      <c r="B35" s="180">
        <v>3274</v>
      </c>
      <c r="C35" s="181">
        <v>4</v>
      </c>
      <c r="D35" s="182">
        <v>0.17211703958692154</v>
      </c>
      <c r="E35" s="183">
        <v>3.6509349955476478</v>
      </c>
      <c r="F35" s="184">
        <v>0.28</v>
      </c>
      <c r="G35" s="185">
        <v>0.15</v>
      </c>
    </row>
    <row r="36" spans="1:7" s="40" customFormat="1" ht="13.5">
      <c r="A36" s="45" t="s">
        <v>117</v>
      </c>
      <c r="B36" s="180">
        <v>7686</v>
      </c>
      <c r="C36" s="181">
        <v>-12</v>
      </c>
      <c r="D36" s="182">
        <v>-0.10309278350514879</v>
      </c>
      <c r="E36" s="183">
        <v>0.5186721991701244</v>
      </c>
      <c r="F36" s="184">
        <v>0</v>
      </c>
      <c r="G36" s="185">
        <v>0.16</v>
      </c>
    </row>
    <row r="37" spans="1:7" s="40" customFormat="1" ht="13.5">
      <c r="A37" s="45" t="s">
        <v>118</v>
      </c>
      <c r="B37" s="180">
        <v>38003</v>
      </c>
      <c r="C37" s="181">
        <v>-54</v>
      </c>
      <c r="D37" s="182">
        <v>-0.1106194690265581</v>
      </c>
      <c r="E37" s="183">
        <v>-0.22099447513812467</v>
      </c>
      <c r="F37" s="184">
        <v>1.41</v>
      </c>
      <c r="G37" s="185">
        <v>1.56</v>
      </c>
    </row>
    <row r="38" spans="1:7" s="40" customFormat="1" ht="13.5">
      <c r="A38" s="45" t="s">
        <v>119</v>
      </c>
      <c r="B38" s="180">
        <v>66177</v>
      </c>
      <c r="C38" s="181">
        <v>-891</v>
      </c>
      <c r="D38" s="182">
        <v>-1.3501350135013503</v>
      </c>
      <c r="E38" s="183">
        <v>4.780114722753346</v>
      </c>
      <c r="F38" s="184">
        <v>1.57</v>
      </c>
      <c r="G38" s="185">
        <v>2.9</v>
      </c>
    </row>
    <row r="39" spans="1:7" s="40" customFormat="1" ht="13.5">
      <c r="A39" s="46" t="s">
        <v>120</v>
      </c>
      <c r="B39" s="180">
        <v>9698</v>
      </c>
      <c r="C39" s="181">
        <v>-119</v>
      </c>
      <c r="D39" s="182">
        <v>-1.1982570806100157</v>
      </c>
      <c r="E39" s="183">
        <v>9.673518742442564</v>
      </c>
      <c r="F39" s="184">
        <v>2.44</v>
      </c>
      <c r="G39" s="185">
        <v>3.66</v>
      </c>
    </row>
    <row r="40" spans="1:7" s="40" customFormat="1" ht="13.5">
      <c r="A40" s="46" t="s">
        <v>121</v>
      </c>
      <c r="B40" s="180">
        <v>2075</v>
      </c>
      <c r="C40" s="181">
        <v>-75</v>
      </c>
      <c r="D40" s="182">
        <v>-3.525881470367604</v>
      </c>
      <c r="E40" s="183">
        <v>0.8627450980392113</v>
      </c>
      <c r="F40" s="184">
        <v>1.16</v>
      </c>
      <c r="G40" s="185">
        <v>4.65</v>
      </c>
    </row>
    <row r="41" spans="1:7" s="40" customFormat="1" ht="13.5">
      <c r="A41" s="45" t="s">
        <v>122</v>
      </c>
      <c r="B41" s="180">
        <v>36086</v>
      </c>
      <c r="C41" s="181">
        <v>-52</v>
      </c>
      <c r="D41" s="182">
        <v>-0.10493179433367715</v>
      </c>
      <c r="E41" s="183">
        <v>-1.5511892450879008</v>
      </c>
      <c r="F41" s="184">
        <v>0.3</v>
      </c>
      <c r="G41" s="185">
        <v>0.45</v>
      </c>
    </row>
    <row r="42" spans="1:7" s="40" customFormat="1" ht="13.5">
      <c r="A42" s="45" t="s">
        <v>123</v>
      </c>
      <c r="B42" s="180">
        <v>20340</v>
      </c>
      <c r="C42" s="181">
        <v>-235</v>
      </c>
      <c r="D42" s="182">
        <v>-1.141769743101797</v>
      </c>
      <c r="E42" s="183">
        <v>-0.09615384615384616</v>
      </c>
      <c r="F42" s="184">
        <v>1.73</v>
      </c>
      <c r="G42" s="185">
        <v>2.87</v>
      </c>
    </row>
    <row r="43" spans="1:7" s="40" customFormat="1" ht="13.5">
      <c r="A43" s="45" t="s">
        <v>124</v>
      </c>
      <c r="B43" s="180">
        <v>12317</v>
      </c>
      <c r="C43" s="181">
        <v>145</v>
      </c>
      <c r="D43" s="182">
        <v>1.2000000000000077</v>
      </c>
      <c r="E43" s="183">
        <v>-3.557814485387544</v>
      </c>
      <c r="F43" s="184">
        <v>1.19</v>
      </c>
      <c r="G43" s="185">
        <v>0</v>
      </c>
    </row>
    <row r="44" spans="1:7" s="40" customFormat="1" ht="13.5">
      <c r="A44" s="45" t="s">
        <v>36</v>
      </c>
      <c r="B44" s="180">
        <v>42239</v>
      </c>
      <c r="C44" s="181">
        <v>-563</v>
      </c>
      <c r="D44" s="182">
        <v>-1.2864493996569468</v>
      </c>
      <c r="E44" s="183">
        <v>3.7871956717763644</v>
      </c>
      <c r="F44" s="184">
        <v>0.42</v>
      </c>
      <c r="G44" s="185">
        <v>1.73</v>
      </c>
    </row>
    <row r="45" spans="1:7" s="40" customFormat="1" ht="13.5">
      <c r="A45" s="45" t="s">
        <v>125</v>
      </c>
      <c r="B45" s="180">
        <v>92791</v>
      </c>
      <c r="C45" s="181">
        <v>-188</v>
      </c>
      <c r="D45" s="182">
        <v>-0.2873563218390913</v>
      </c>
      <c r="E45" s="183">
        <v>-0.09596928982726347</v>
      </c>
      <c r="F45" s="184">
        <v>0.92</v>
      </c>
      <c r="G45" s="185">
        <v>1.12</v>
      </c>
    </row>
    <row r="46" spans="1:7" s="40" customFormat="1" ht="13.5">
      <c r="A46" s="45" t="s">
        <v>126</v>
      </c>
      <c r="B46" s="180">
        <v>2834</v>
      </c>
      <c r="C46" s="181">
        <v>10</v>
      </c>
      <c r="D46" s="182">
        <v>0.36429872495446786</v>
      </c>
      <c r="E46" s="183">
        <v>-14.440993788819881</v>
      </c>
      <c r="F46" s="184">
        <v>0.71</v>
      </c>
      <c r="G46" s="185">
        <v>0.35</v>
      </c>
    </row>
    <row r="47" spans="1:7" ht="13.5">
      <c r="A47" s="208" t="s">
        <v>127</v>
      </c>
      <c r="B47" s="213">
        <v>46767</v>
      </c>
      <c r="C47" s="209">
        <v>10</v>
      </c>
      <c r="D47" s="4">
        <v>0</v>
      </c>
      <c r="E47" s="4">
        <v>5.367793240556666</v>
      </c>
      <c r="F47" s="211">
        <v>1.64</v>
      </c>
      <c r="G47" s="212">
        <v>1.61</v>
      </c>
    </row>
  </sheetData>
  <sheetProtection/>
  <mergeCells count="5">
    <mergeCell ref="B3:E3"/>
    <mergeCell ref="F3:G3"/>
    <mergeCell ref="B27:E27"/>
    <mergeCell ref="F27:G27"/>
    <mergeCell ref="A24:G24"/>
  </mergeCells>
  <printOptions/>
  <pageMargins left="0.75" right="0.42" top="1" bottom="1" header="0.512" footer="0.51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 t="s">
        <v>38</v>
      </c>
      <c r="P1" s="304" t="str">
        <f>'賃金'!I1</f>
        <v>令和２年２月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128</v>
      </c>
      <c r="B4" s="56"/>
      <c r="C4" s="56"/>
      <c r="D4" s="56"/>
      <c r="E4" s="56"/>
      <c r="F4" s="56"/>
      <c r="G4" s="56"/>
      <c r="H4" s="56"/>
      <c r="I4" s="56"/>
      <c r="J4" s="61"/>
      <c r="K4" s="61"/>
      <c r="L4" s="61"/>
      <c r="M4" s="61"/>
      <c r="N4" s="56"/>
      <c r="O4" s="56"/>
      <c r="P4" s="56"/>
      <c r="Q4" s="62" t="s">
        <v>40</v>
      </c>
    </row>
    <row r="5" spans="1:17" ht="15.75" customHeight="1">
      <c r="A5" s="138"/>
      <c r="B5" s="363" t="s">
        <v>41</v>
      </c>
      <c r="C5" s="363" t="s">
        <v>42</v>
      </c>
      <c r="D5" s="363" t="s">
        <v>43</v>
      </c>
      <c r="E5" s="363" t="s">
        <v>44</v>
      </c>
      <c r="F5" s="363" t="s">
        <v>45</v>
      </c>
      <c r="G5" s="363" t="s">
        <v>129</v>
      </c>
      <c r="H5" s="363" t="s">
        <v>46</v>
      </c>
      <c r="I5" s="363" t="s">
        <v>47</v>
      </c>
      <c r="J5" s="360" t="s">
        <v>140</v>
      </c>
      <c r="K5" s="357" t="s">
        <v>141</v>
      </c>
      <c r="L5" s="357" t="s">
        <v>142</v>
      </c>
      <c r="M5" s="357" t="s">
        <v>143</v>
      </c>
      <c r="N5" s="363" t="s">
        <v>49</v>
      </c>
      <c r="O5" s="363" t="s">
        <v>48</v>
      </c>
      <c r="P5" s="354" t="s">
        <v>50</v>
      </c>
      <c r="Q5" s="357" t="s">
        <v>51</v>
      </c>
    </row>
    <row r="6" spans="1:17" ht="15.75" customHeight="1">
      <c r="A6" s="139" t="s">
        <v>52</v>
      </c>
      <c r="B6" s="364"/>
      <c r="C6" s="364"/>
      <c r="D6" s="364"/>
      <c r="E6" s="364"/>
      <c r="F6" s="364"/>
      <c r="G6" s="364"/>
      <c r="H6" s="364"/>
      <c r="I6" s="364"/>
      <c r="J6" s="361"/>
      <c r="K6" s="358"/>
      <c r="L6" s="358"/>
      <c r="M6" s="358"/>
      <c r="N6" s="364"/>
      <c r="O6" s="364"/>
      <c r="P6" s="355"/>
      <c r="Q6" s="358"/>
    </row>
    <row r="7" spans="1:17" ht="15.75" customHeight="1">
      <c r="A7" s="140"/>
      <c r="B7" s="365"/>
      <c r="C7" s="365"/>
      <c r="D7" s="365"/>
      <c r="E7" s="365"/>
      <c r="F7" s="365"/>
      <c r="G7" s="365"/>
      <c r="H7" s="365"/>
      <c r="I7" s="365"/>
      <c r="J7" s="362"/>
      <c r="K7" s="359"/>
      <c r="L7" s="359"/>
      <c r="M7" s="359"/>
      <c r="N7" s="365"/>
      <c r="O7" s="365"/>
      <c r="P7" s="356"/>
      <c r="Q7" s="359"/>
    </row>
    <row r="8" spans="1:17" ht="15.75" customHeight="1">
      <c r="A8" s="141"/>
      <c r="B8" s="186"/>
      <c r="C8" s="187"/>
      <c r="D8" s="187"/>
      <c r="E8" s="187"/>
      <c r="F8" s="187"/>
      <c r="G8" s="187"/>
      <c r="H8" s="187"/>
      <c r="I8" s="187"/>
      <c r="J8" s="188"/>
      <c r="K8" s="188"/>
      <c r="L8" s="188"/>
      <c r="M8" s="188"/>
      <c r="N8" s="187"/>
      <c r="O8" s="187"/>
      <c r="P8" s="187"/>
      <c r="Q8" s="189"/>
    </row>
    <row r="9" spans="1:17" ht="16.5" customHeight="1">
      <c r="A9" s="127"/>
      <c r="B9" s="190"/>
      <c r="C9" s="190"/>
      <c r="D9" s="190"/>
      <c r="E9" s="190"/>
      <c r="F9" s="190"/>
      <c r="G9" s="190"/>
      <c r="H9" s="190"/>
      <c r="I9" s="190"/>
      <c r="J9" s="191"/>
      <c r="K9" s="191"/>
      <c r="L9" s="191"/>
      <c r="M9" s="191"/>
      <c r="N9" s="190"/>
      <c r="O9" s="190"/>
      <c r="P9" s="191"/>
      <c r="Q9" s="194"/>
    </row>
    <row r="10" spans="1:17" ht="16.5" customHeight="1">
      <c r="A10" s="339" t="s">
        <v>238</v>
      </c>
      <c r="B10" s="294">
        <v>100</v>
      </c>
      <c r="C10" s="295">
        <v>100</v>
      </c>
      <c r="D10" s="295">
        <v>100</v>
      </c>
      <c r="E10" s="295">
        <v>100</v>
      </c>
      <c r="F10" s="295">
        <v>100</v>
      </c>
      <c r="G10" s="295">
        <v>100</v>
      </c>
      <c r="H10" s="295">
        <v>100</v>
      </c>
      <c r="I10" s="295">
        <v>100</v>
      </c>
      <c r="J10" s="197">
        <v>100</v>
      </c>
      <c r="K10" s="197">
        <v>100</v>
      </c>
      <c r="L10" s="197">
        <v>100</v>
      </c>
      <c r="M10" s="197">
        <v>100</v>
      </c>
      <c r="N10" s="295">
        <v>100</v>
      </c>
      <c r="O10" s="295">
        <v>100</v>
      </c>
      <c r="P10" s="295">
        <v>100</v>
      </c>
      <c r="Q10" s="198">
        <v>100</v>
      </c>
    </row>
    <row r="11" spans="1:17" ht="15.75" customHeight="1">
      <c r="A11" s="339" t="s">
        <v>226</v>
      </c>
      <c r="B11" s="294">
        <v>100.7</v>
      </c>
      <c r="C11" s="295">
        <v>91.9</v>
      </c>
      <c r="D11" s="295">
        <v>101</v>
      </c>
      <c r="E11" s="295">
        <v>109.1</v>
      </c>
      <c r="F11" s="295">
        <v>89.4</v>
      </c>
      <c r="G11" s="295">
        <v>101.6</v>
      </c>
      <c r="H11" s="295">
        <v>109.7</v>
      </c>
      <c r="I11" s="295">
        <v>86.9</v>
      </c>
      <c r="J11" s="197">
        <v>106.8</v>
      </c>
      <c r="K11" s="197">
        <v>99</v>
      </c>
      <c r="L11" s="197">
        <v>121.9</v>
      </c>
      <c r="M11" s="197">
        <v>92.5</v>
      </c>
      <c r="N11" s="295">
        <v>102.3</v>
      </c>
      <c r="O11" s="295">
        <v>97.5</v>
      </c>
      <c r="P11" s="295">
        <v>100.7</v>
      </c>
      <c r="Q11" s="198">
        <v>95.6</v>
      </c>
    </row>
    <row r="12" spans="1:17" ht="15.75" customHeight="1">
      <c r="A12" s="339" t="s">
        <v>227</v>
      </c>
      <c r="B12" s="294">
        <v>104.8</v>
      </c>
      <c r="C12" s="295">
        <v>107.1</v>
      </c>
      <c r="D12" s="295">
        <v>104.5</v>
      </c>
      <c r="E12" s="295">
        <v>109.9</v>
      </c>
      <c r="F12" s="295">
        <v>99.7</v>
      </c>
      <c r="G12" s="295">
        <v>101</v>
      </c>
      <c r="H12" s="295">
        <v>108.9</v>
      </c>
      <c r="I12" s="295">
        <v>95.6</v>
      </c>
      <c r="J12" s="197">
        <v>118.8</v>
      </c>
      <c r="K12" s="197">
        <v>102.1</v>
      </c>
      <c r="L12" s="197">
        <v>106.3</v>
      </c>
      <c r="M12" s="197">
        <v>106.4</v>
      </c>
      <c r="N12" s="295">
        <v>106</v>
      </c>
      <c r="O12" s="295">
        <v>106</v>
      </c>
      <c r="P12" s="295">
        <v>110.6</v>
      </c>
      <c r="Q12" s="198">
        <v>103.5</v>
      </c>
    </row>
    <row r="13" spans="1:17" ht="15.75" customHeight="1">
      <c r="A13" s="339" t="s">
        <v>239</v>
      </c>
      <c r="B13" s="294">
        <v>105.2</v>
      </c>
      <c r="C13" s="295">
        <v>96</v>
      </c>
      <c r="D13" s="295">
        <v>106</v>
      </c>
      <c r="E13" s="295">
        <v>100.5</v>
      </c>
      <c r="F13" s="295">
        <v>85.4</v>
      </c>
      <c r="G13" s="295">
        <v>110.8</v>
      </c>
      <c r="H13" s="295">
        <v>112.5</v>
      </c>
      <c r="I13" s="295">
        <v>106.5</v>
      </c>
      <c r="J13" s="197">
        <v>98.8</v>
      </c>
      <c r="K13" s="197">
        <v>98.9</v>
      </c>
      <c r="L13" s="197">
        <v>95.4</v>
      </c>
      <c r="M13" s="197">
        <v>101.3</v>
      </c>
      <c r="N13" s="295">
        <v>111.4</v>
      </c>
      <c r="O13" s="295">
        <v>106.3</v>
      </c>
      <c r="P13" s="295">
        <v>99</v>
      </c>
      <c r="Q13" s="198">
        <v>114.4</v>
      </c>
    </row>
    <row r="14" spans="1:17" ht="15.75" customHeight="1">
      <c r="A14" s="339" t="s">
        <v>240</v>
      </c>
      <c r="B14" s="294">
        <v>104.8</v>
      </c>
      <c r="C14" s="295">
        <v>100.5</v>
      </c>
      <c r="D14" s="295">
        <v>107.1</v>
      </c>
      <c r="E14" s="295">
        <v>89.3</v>
      </c>
      <c r="F14" s="295">
        <v>80.7</v>
      </c>
      <c r="G14" s="295">
        <v>105.9</v>
      </c>
      <c r="H14" s="295">
        <v>110.5</v>
      </c>
      <c r="I14" s="295">
        <v>101</v>
      </c>
      <c r="J14" s="197">
        <v>94.8</v>
      </c>
      <c r="K14" s="197">
        <v>100.6</v>
      </c>
      <c r="L14" s="197">
        <v>89.9</v>
      </c>
      <c r="M14" s="197">
        <v>106.7</v>
      </c>
      <c r="N14" s="295">
        <v>106.7</v>
      </c>
      <c r="O14" s="295">
        <v>104.9</v>
      </c>
      <c r="P14" s="295">
        <v>106</v>
      </c>
      <c r="Q14" s="198">
        <v>111.2</v>
      </c>
    </row>
    <row r="15" spans="1:17" ht="15.75" customHeight="1">
      <c r="A15" s="340"/>
      <c r="B15" s="192"/>
      <c r="C15" s="193"/>
      <c r="D15" s="193"/>
      <c r="E15" s="193"/>
      <c r="F15" s="193"/>
      <c r="G15" s="193"/>
      <c r="H15" s="193"/>
      <c r="I15" s="193"/>
      <c r="J15" s="191"/>
      <c r="K15" s="191"/>
      <c r="L15" s="191"/>
      <c r="M15" s="191"/>
      <c r="N15" s="195"/>
      <c r="O15" s="195"/>
      <c r="P15" s="193"/>
      <c r="Q15" s="194"/>
    </row>
    <row r="16" spans="1:17" ht="16.5" customHeight="1">
      <c r="A16" s="340" t="s">
        <v>247</v>
      </c>
      <c r="B16" s="196">
        <v>84.4</v>
      </c>
      <c r="C16" s="197">
        <v>80.8</v>
      </c>
      <c r="D16" s="197">
        <v>84.2</v>
      </c>
      <c r="E16" s="197">
        <v>72.3</v>
      </c>
      <c r="F16" s="197">
        <v>67.1</v>
      </c>
      <c r="G16" s="197">
        <v>85.3</v>
      </c>
      <c r="H16" s="197">
        <v>94.7</v>
      </c>
      <c r="I16" s="197">
        <v>76.9</v>
      </c>
      <c r="J16" s="197">
        <v>88.2</v>
      </c>
      <c r="K16" s="197">
        <v>72.2</v>
      </c>
      <c r="L16" s="197">
        <v>82.1</v>
      </c>
      <c r="M16" s="197">
        <v>88.3</v>
      </c>
      <c r="N16" s="197">
        <v>83.8</v>
      </c>
      <c r="O16" s="197">
        <v>87</v>
      </c>
      <c r="P16" s="197">
        <v>83.4</v>
      </c>
      <c r="Q16" s="198">
        <v>97.1</v>
      </c>
    </row>
    <row r="17" spans="1:17" ht="16.5" customHeight="1">
      <c r="A17" s="340" t="s">
        <v>228</v>
      </c>
      <c r="B17" s="196">
        <v>91.2</v>
      </c>
      <c r="C17" s="197">
        <v>87.2</v>
      </c>
      <c r="D17" s="197">
        <v>94</v>
      </c>
      <c r="E17" s="197">
        <v>76.2</v>
      </c>
      <c r="F17" s="197">
        <v>68.7</v>
      </c>
      <c r="G17" s="197">
        <v>83.4</v>
      </c>
      <c r="H17" s="197">
        <v>100.9</v>
      </c>
      <c r="I17" s="197">
        <v>77.7</v>
      </c>
      <c r="J17" s="197">
        <v>67.3</v>
      </c>
      <c r="K17" s="197">
        <v>76.2</v>
      </c>
      <c r="L17" s="197">
        <v>89.6</v>
      </c>
      <c r="M17" s="197">
        <v>99.4</v>
      </c>
      <c r="N17" s="197">
        <v>87.1</v>
      </c>
      <c r="O17" s="197">
        <v>95.4</v>
      </c>
      <c r="P17" s="197">
        <v>83</v>
      </c>
      <c r="Q17" s="198">
        <v>114.8</v>
      </c>
    </row>
    <row r="18" spans="1:17" ht="16.5" customHeight="1">
      <c r="A18" s="340" t="s">
        <v>229</v>
      </c>
      <c r="B18" s="196">
        <v>87.1</v>
      </c>
      <c r="C18" s="197">
        <v>83</v>
      </c>
      <c r="D18" s="197">
        <v>86.2</v>
      </c>
      <c r="E18" s="197">
        <v>71.7</v>
      </c>
      <c r="F18" s="197">
        <v>72.6</v>
      </c>
      <c r="G18" s="197">
        <v>87.1</v>
      </c>
      <c r="H18" s="197">
        <v>100.2</v>
      </c>
      <c r="I18" s="197">
        <v>77.6</v>
      </c>
      <c r="J18" s="197">
        <v>77.5</v>
      </c>
      <c r="K18" s="197">
        <v>73.5</v>
      </c>
      <c r="L18" s="197">
        <v>87.9</v>
      </c>
      <c r="M18" s="197">
        <v>103.4</v>
      </c>
      <c r="N18" s="197">
        <v>82.5</v>
      </c>
      <c r="O18" s="197">
        <v>89.6</v>
      </c>
      <c r="P18" s="197">
        <v>89.1</v>
      </c>
      <c r="Q18" s="198">
        <v>101.5</v>
      </c>
    </row>
    <row r="19" spans="1:17" ht="16.5" customHeight="1">
      <c r="A19" s="340" t="s">
        <v>241</v>
      </c>
      <c r="B19" s="196">
        <v>89.3</v>
      </c>
      <c r="C19" s="197">
        <v>85.7</v>
      </c>
      <c r="D19" s="197">
        <v>91.1</v>
      </c>
      <c r="E19" s="197">
        <v>69.8</v>
      </c>
      <c r="F19" s="197">
        <v>70.9</v>
      </c>
      <c r="G19" s="197">
        <v>82.3</v>
      </c>
      <c r="H19" s="197">
        <v>97</v>
      </c>
      <c r="I19" s="197">
        <v>75.6</v>
      </c>
      <c r="J19" s="197">
        <v>82.5</v>
      </c>
      <c r="K19" s="197">
        <v>77.1</v>
      </c>
      <c r="L19" s="197">
        <v>84</v>
      </c>
      <c r="M19" s="197">
        <v>101.3</v>
      </c>
      <c r="N19" s="197">
        <v>77.8</v>
      </c>
      <c r="O19" s="197">
        <v>99.7</v>
      </c>
      <c r="P19" s="197">
        <v>79.7</v>
      </c>
      <c r="Q19" s="198">
        <v>107.6</v>
      </c>
    </row>
    <row r="20" spans="1:17" ht="16.5" customHeight="1">
      <c r="A20" s="340" t="s">
        <v>230</v>
      </c>
      <c r="B20" s="196">
        <v>154.1</v>
      </c>
      <c r="C20" s="197">
        <v>116.3</v>
      </c>
      <c r="D20" s="197">
        <v>150.5</v>
      </c>
      <c r="E20" s="197">
        <v>176.1</v>
      </c>
      <c r="F20" s="197">
        <v>118.7</v>
      </c>
      <c r="G20" s="197">
        <v>149.5</v>
      </c>
      <c r="H20" s="197">
        <v>132.3</v>
      </c>
      <c r="I20" s="197">
        <v>222.8</v>
      </c>
      <c r="J20" s="197">
        <v>115.2</v>
      </c>
      <c r="K20" s="197">
        <v>192.5</v>
      </c>
      <c r="L20" s="197">
        <v>91.5</v>
      </c>
      <c r="M20" s="197">
        <v>149.6</v>
      </c>
      <c r="N20" s="197">
        <v>216.6</v>
      </c>
      <c r="O20" s="197">
        <v>135</v>
      </c>
      <c r="P20" s="197">
        <v>221.6</v>
      </c>
      <c r="Q20" s="198">
        <v>149.2</v>
      </c>
    </row>
    <row r="21" spans="1:17" ht="16.5" customHeight="1">
      <c r="A21" s="340" t="s">
        <v>231</v>
      </c>
      <c r="B21" s="196">
        <v>118.3</v>
      </c>
      <c r="C21" s="197">
        <v>111</v>
      </c>
      <c r="D21" s="197">
        <v>134.2</v>
      </c>
      <c r="E21" s="197">
        <v>69.9</v>
      </c>
      <c r="F21" s="197">
        <v>106.6</v>
      </c>
      <c r="G21" s="197">
        <v>144.7</v>
      </c>
      <c r="H21" s="197">
        <v>139.5</v>
      </c>
      <c r="I21" s="197">
        <v>75.2</v>
      </c>
      <c r="J21" s="197">
        <v>118.2</v>
      </c>
      <c r="K21" s="197">
        <v>96.2</v>
      </c>
      <c r="L21" s="197">
        <v>91.3</v>
      </c>
      <c r="M21" s="197">
        <v>132.3</v>
      </c>
      <c r="N21" s="197">
        <v>79.7</v>
      </c>
      <c r="O21" s="197">
        <v>121.3</v>
      </c>
      <c r="P21" s="197">
        <v>83</v>
      </c>
      <c r="Q21" s="198">
        <v>100.2</v>
      </c>
    </row>
    <row r="22" spans="1:17" ht="16.5" customHeight="1">
      <c r="A22" s="340" t="s">
        <v>232</v>
      </c>
      <c r="B22" s="196">
        <v>89</v>
      </c>
      <c r="C22" s="197">
        <v>91.9</v>
      </c>
      <c r="D22" s="197">
        <v>90.4</v>
      </c>
      <c r="E22" s="197">
        <v>70.2</v>
      </c>
      <c r="F22" s="197">
        <v>64.8</v>
      </c>
      <c r="G22" s="197">
        <v>88.8</v>
      </c>
      <c r="H22" s="197">
        <v>100.9</v>
      </c>
      <c r="I22" s="197">
        <v>75.4</v>
      </c>
      <c r="J22" s="197">
        <v>80.9</v>
      </c>
      <c r="K22" s="197">
        <v>77</v>
      </c>
      <c r="L22" s="197">
        <v>95.3</v>
      </c>
      <c r="M22" s="197">
        <v>93.8</v>
      </c>
      <c r="N22" s="197">
        <v>81.4</v>
      </c>
      <c r="O22" s="197">
        <v>90.7</v>
      </c>
      <c r="P22" s="197">
        <v>80.8</v>
      </c>
      <c r="Q22" s="198">
        <v>100.5</v>
      </c>
    </row>
    <row r="23" spans="1:17" ht="16.5" customHeight="1">
      <c r="A23" s="340" t="s">
        <v>233</v>
      </c>
      <c r="B23" s="196">
        <v>87.7</v>
      </c>
      <c r="C23" s="197">
        <v>91.9</v>
      </c>
      <c r="D23" s="197">
        <v>87.7</v>
      </c>
      <c r="E23" s="197">
        <v>70.7</v>
      </c>
      <c r="F23" s="197">
        <v>63.3</v>
      </c>
      <c r="G23" s="197">
        <v>90</v>
      </c>
      <c r="H23" s="197">
        <v>96.3</v>
      </c>
      <c r="I23" s="197">
        <v>73.8</v>
      </c>
      <c r="J23" s="197">
        <v>84.1</v>
      </c>
      <c r="K23" s="197">
        <v>81.4</v>
      </c>
      <c r="L23" s="197">
        <v>87.1</v>
      </c>
      <c r="M23" s="197">
        <v>89.8</v>
      </c>
      <c r="N23" s="197">
        <v>81.6</v>
      </c>
      <c r="O23" s="197">
        <v>90.5</v>
      </c>
      <c r="P23" s="197">
        <v>79.8</v>
      </c>
      <c r="Q23" s="198">
        <v>99.1</v>
      </c>
    </row>
    <row r="24" spans="1:17" ht="16.5" customHeight="1">
      <c r="A24" s="340" t="s">
        <v>234</v>
      </c>
      <c r="B24" s="196">
        <v>86.6</v>
      </c>
      <c r="C24" s="197">
        <v>85</v>
      </c>
      <c r="D24" s="197">
        <v>85.9</v>
      </c>
      <c r="E24" s="197">
        <v>72.7</v>
      </c>
      <c r="F24" s="197">
        <v>68.9</v>
      </c>
      <c r="G24" s="197">
        <v>91.5</v>
      </c>
      <c r="H24" s="197">
        <v>95.6</v>
      </c>
      <c r="I24" s="197">
        <v>75.6</v>
      </c>
      <c r="J24" s="197">
        <v>91.6</v>
      </c>
      <c r="K24" s="197">
        <v>78.8</v>
      </c>
      <c r="L24" s="197">
        <v>86.9</v>
      </c>
      <c r="M24" s="197">
        <v>89.3</v>
      </c>
      <c r="N24" s="197">
        <v>82.1</v>
      </c>
      <c r="O24" s="197">
        <v>89</v>
      </c>
      <c r="P24" s="197">
        <v>81.4</v>
      </c>
      <c r="Q24" s="198">
        <v>97.7</v>
      </c>
    </row>
    <row r="25" spans="1:17" ht="16.5" customHeight="1">
      <c r="A25" s="340" t="s">
        <v>235</v>
      </c>
      <c r="B25" s="196">
        <v>90.2</v>
      </c>
      <c r="C25" s="197">
        <v>88.8</v>
      </c>
      <c r="D25" s="197">
        <v>89.4</v>
      </c>
      <c r="E25" s="197">
        <v>72.9</v>
      </c>
      <c r="F25" s="197">
        <v>73.1</v>
      </c>
      <c r="G25" s="197">
        <v>92.6</v>
      </c>
      <c r="H25" s="197">
        <v>104.5</v>
      </c>
      <c r="I25" s="197">
        <v>76</v>
      </c>
      <c r="J25" s="197">
        <v>89.3</v>
      </c>
      <c r="K25" s="197">
        <v>81.8</v>
      </c>
      <c r="L25" s="197">
        <v>88.7</v>
      </c>
      <c r="M25" s="197">
        <v>90.4</v>
      </c>
      <c r="N25" s="197">
        <v>86.8</v>
      </c>
      <c r="O25" s="197">
        <v>90.9</v>
      </c>
      <c r="P25" s="197">
        <v>80.5</v>
      </c>
      <c r="Q25" s="198">
        <v>105</v>
      </c>
    </row>
    <row r="26" spans="1:17" ht="15.75" customHeight="1">
      <c r="A26" s="340" t="s">
        <v>236</v>
      </c>
      <c r="B26" s="196">
        <v>192.2</v>
      </c>
      <c r="C26" s="197">
        <v>201</v>
      </c>
      <c r="D26" s="197">
        <v>204.9</v>
      </c>
      <c r="E26" s="197">
        <v>171.8</v>
      </c>
      <c r="F26" s="197">
        <v>125.9</v>
      </c>
      <c r="G26" s="197">
        <v>191.2</v>
      </c>
      <c r="H26" s="197">
        <v>167.9</v>
      </c>
      <c r="I26" s="197">
        <v>229</v>
      </c>
      <c r="J26" s="197">
        <v>158.5</v>
      </c>
      <c r="K26" s="197">
        <v>225.2</v>
      </c>
      <c r="L26" s="197">
        <v>107.4</v>
      </c>
      <c r="M26" s="197">
        <v>148.6</v>
      </c>
      <c r="N26" s="197">
        <v>238.3</v>
      </c>
      <c r="O26" s="197">
        <v>171.7</v>
      </c>
      <c r="P26" s="197">
        <v>227.1</v>
      </c>
      <c r="Q26" s="198">
        <v>166.6</v>
      </c>
    </row>
    <row r="27" spans="1:17" ht="16.5" customHeight="1">
      <c r="A27" s="340" t="s">
        <v>242</v>
      </c>
      <c r="B27" s="196">
        <v>90.9</v>
      </c>
      <c r="C27" s="197">
        <v>92.4</v>
      </c>
      <c r="D27" s="197">
        <v>90.7</v>
      </c>
      <c r="E27" s="197">
        <v>75.9</v>
      </c>
      <c r="F27" s="197">
        <v>62.8</v>
      </c>
      <c r="G27" s="197">
        <v>88.8</v>
      </c>
      <c r="H27" s="197">
        <v>97.3</v>
      </c>
      <c r="I27" s="197">
        <v>72</v>
      </c>
      <c r="J27" s="197">
        <v>86.6</v>
      </c>
      <c r="K27" s="197">
        <v>85.4</v>
      </c>
      <c r="L27" s="197">
        <v>80.3</v>
      </c>
      <c r="M27" s="197">
        <v>98.9</v>
      </c>
      <c r="N27" s="197">
        <v>93.2</v>
      </c>
      <c r="O27" s="197">
        <v>92.3</v>
      </c>
      <c r="P27" s="197">
        <v>82</v>
      </c>
      <c r="Q27" s="198">
        <v>121.2</v>
      </c>
    </row>
    <row r="28" spans="1:17" ht="16.5" customHeight="1">
      <c r="A28" s="340" t="s">
        <v>248</v>
      </c>
      <c r="B28" s="294">
        <v>86.4</v>
      </c>
      <c r="C28" s="295">
        <v>88.9</v>
      </c>
      <c r="D28" s="295">
        <v>85</v>
      </c>
      <c r="E28" s="295">
        <v>73.4</v>
      </c>
      <c r="F28" s="295">
        <v>63.2</v>
      </c>
      <c r="G28" s="295">
        <v>82.4</v>
      </c>
      <c r="H28" s="295">
        <v>92</v>
      </c>
      <c r="I28" s="295">
        <v>72.6</v>
      </c>
      <c r="J28" s="197">
        <v>88.8</v>
      </c>
      <c r="K28" s="197">
        <v>82.8</v>
      </c>
      <c r="L28" s="197">
        <v>76.8</v>
      </c>
      <c r="M28" s="197">
        <v>89.4</v>
      </c>
      <c r="N28" s="295">
        <v>93</v>
      </c>
      <c r="O28" s="295">
        <v>87.7</v>
      </c>
      <c r="P28" s="295">
        <v>81.5</v>
      </c>
      <c r="Q28" s="198">
        <v>109.3</v>
      </c>
    </row>
    <row r="29" spans="1:17" ht="15.75" customHeight="1">
      <c r="A29" s="142"/>
      <c r="B29" s="199"/>
      <c r="C29" s="200"/>
      <c r="D29" s="200"/>
      <c r="E29" s="200"/>
      <c r="F29" s="200"/>
      <c r="G29" s="200"/>
      <c r="H29" s="200"/>
      <c r="I29" s="200"/>
      <c r="J29" s="201"/>
      <c r="K29" s="201"/>
      <c r="L29" s="201"/>
      <c r="M29" s="201"/>
      <c r="N29" s="200"/>
      <c r="O29" s="200"/>
      <c r="P29" s="200"/>
      <c r="Q29" s="202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59"/>
      <c r="K30" s="59"/>
      <c r="L30" s="59"/>
      <c r="M30" s="59"/>
      <c r="N30" s="57"/>
      <c r="O30" s="57"/>
      <c r="P30" s="57"/>
      <c r="Q30" s="59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59"/>
      <c r="K31" s="59"/>
      <c r="L31" s="59"/>
      <c r="M31" s="59"/>
      <c r="N31" s="53"/>
      <c r="O31" s="53"/>
      <c r="P31" s="53"/>
      <c r="Q31" s="59"/>
    </row>
    <row r="32" spans="1:17" ht="14.25">
      <c r="A32" s="55" t="s">
        <v>130</v>
      </c>
      <c r="B32" s="56"/>
      <c r="C32" s="56"/>
      <c r="D32" s="56"/>
      <c r="E32" s="56"/>
      <c r="F32" s="56"/>
      <c r="G32" s="56"/>
      <c r="H32" s="56"/>
      <c r="I32" s="56"/>
      <c r="J32" s="61"/>
      <c r="K32" s="61"/>
      <c r="L32" s="61"/>
      <c r="M32" s="61"/>
      <c r="N32" s="56"/>
      <c r="O32" s="56"/>
      <c r="P32" s="56"/>
      <c r="Q32" s="62" t="s">
        <v>53</v>
      </c>
    </row>
    <row r="33" spans="1:17" ht="15" customHeight="1">
      <c r="A33" s="138"/>
      <c r="B33" s="354" t="s">
        <v>41</v>
      </c>
      <c r="C33" s="354" t="s">
        <v>42</v>
      </c>
      <c r="D33" s="354" t="s">
        <v>43</v>
      </c>
      <c r="E33" s="354" t="s">
        <v>44</v>
      </c>
      <c r="F33" s="354" t="s">
        <v>45</v>
      </c>
      <c r="G33" s="354" t="s">
        <v>129</v>
      </c>
      <c r="H33" s="354" t="s">
        <v>46</v>
      </c>
      <c r="I33" s="354" t="s">
        <v>47</v>
      </c>
      <c r="J33" s="360" t="s">
        <v>140</v>
      </c>
      <c r="K33" s="357" t="s">
        <v>141</v>
      </c>
      <c r="L33" s="357" t="s">
        <v>142</v>
      </c>
      <c r="M33" s="357" t="s">
        <v>143</v>
      </c>
      <c r="N33" s="354" t="s">
        <v>49</v>
      </c>
      <c r="O33" s="354" t="s">
        <v>48</v>
      </c>
      <c r="P33" s="354" t="s">
        <v>50</v>
      </c>
      <c r="Q33" s="357" t="s">
        <v>51</v>
      </c>
    </row>
    <row r="34" spans="1:17" ht="15" customHeight="1">
      <c r="A34" s="139" t="s">
        <v>52</v>
      </c>
      <c r="B34" s="355"/>
      <c r="C34" s="355"/>
      <c r="D34" s="355"/>
      <c r="E34" s="355"/>
      <c r="F34" s="355"/>
      <c r="G34" s="355"/>
      <c r="H34" s="355"/>
      <c r="I34" s="355"/>
      <c r="J34" s="361"/>
      <c r="K34" s="358"/>
      <c r="L34" s="358"/>
      <c r="M34" s="358"/>
      <c r="N34" s="355"/>
      <c r="O34" s="355"/>
      <c r="P34" s="355"/>
      <c r="Q34" s="358"/>
    </row>
    <row r="35" spans="1:17" ht="15" customHeight="1">
      <c r="A35" s="140"/>
      <c r="B35" s="356"/>
      <c r="C35" s="356"/>
      <c r="D35" s="356"/>
      <c r="E35" s="356"/>
      <c r="F35" s="356"/>
      <c r="G35" s="356"/>
      <c r="H35" s="356"/>
      <c r="I35" s="356"/>
      <c r="J35" s="362"/>
      <c r="K35" s="359"/>
      <c r="L35" s="359"/>
      <c r="M35" s="359"/>
      <c r="N35" s="356"/>
      <c r="O35" s="356"/>
      <c r="P35" s="356"/>
      <c r="Q35" s="359"/>
    </row>
    <row r="36" spans="1:17" ht="15" customHeight="1">
      <c r="A36" s="141"/>
      <c r="B36" s="186"/>
      <c r="C36" s="187"/>
      <c r="D36" s="187"/>
      <c r="E36" s="187"/>
      <c r="F36" s="187"/>
      <c r="G36" s="187"/>
      <c r="H36" s="187"/>
      <c r="I36" s="187"/>
      <c r="J36" s="188"/>
      <c r="K36" s="188"/>
      <c r="L36" s="188"/>
      <c r="M36" s="188"/>
      <c r="N36" s="187"/>
      <c r="O36" s="187"/>
      <c r="P36" s="187"/>
      <c r="Q36" s="189"/>
    </row>
    <row r="37" spans="1:17" ht="16.5" customHeight="1">
      <c r="A37" s="127"/>
      <c r="B37" s="293"/>
      <c r="C37" s="293"/>
      <c r="D37" s="293"/>
      <c r="E37" s="293"/>
      <c r="F37" s="293"/>
      <c r="G37" s="293"/>
      <c r="H37" s="293"/>
      <c r="I37" s="293"/>
      <c r="J37" s="197"/>
      <c r="K37" s="197"/>
      <c r="L37" s="197"/>
      <c r="M37" s="197"/>
      <c r="N37" s="293"/>
      <c r="O37" s="293"/>
      <c r="P37" s="197"/>
      <c r="Q37" s="198"/>
    </row>
    <row r="38" spans="1:17" ht="16.5" customHeight="1">
      <c r="A38" s="339" t="s">
        <v>238</v>
      </c>
      <c r="B38" s="294">
        <v>100</v>
      </c>
      <c r="C38" s="295">
        <v>100</v>
      </c>
      <c r="D38" s="295">
        <v>100</v>
      </c>
      <c r="E38" s="295">
        <v>100</v>
      </c>
      <c r="F38" s="295">
        <v>100</v>
      </c>
      <c r="G38" s="295">
        <v>100</v>
      </c>
      <c r="H38" s="295">
        <v>100</v>
      </c>
      <c r="I38" s="295">
        <v>100</v>
      </c>
      <c r="J38" s="197">
        <v>100</v>
      </c>
      <c r="K38" s="197">
        <v>100</v>
      </c>
      <c r="L38" s="197">
        <v>100</v>
      </c>
      <c r="M38" s="197">
        <v>100</v>
      </c>
      <c r="N38" s="295">
        <v>100</v>
      </c>
      <c r="O38" s="295">
        <v>100</v>
      </c>
      <c r="P38" s="295">
        <v>100</v>
      </c>
      <c r="Q38" s="198">
        <v>100</v>
      </c>
    </row>
    <row r="39" spans="1:17" ht="15" customHeight="1">
      <c r="A39" s="339" t="s">
        <v>226</v>
      </c>
      <c r="B39" s="294">
        <v>102.2</v>
      </c>
      <c r="C39" s="295">
        <v>103.5</v>
      </c>
      <c r="D39" s="295">
        <v>103</v>
      </c>
      <c r="E39" s="295">
        <v>105.1</v>
      </c>
      <c r="F39" s="295">
        <v>100</v>
      </c>
      <c r="G39" s="295">
        <v>101</v>
      </c>
      <c r="H39" s="295">
        <v>101.6</v>
      </c>
      <c r="I39" s="295">
        <v>97.1</v>
      </c>
      <c r="J39" s="197">
        <v>101.8</v>
      </c>
      <c r="K39" s="197">
        <v>101.4</v>
      </c>
      <c r="L39" s="197">
        <v>108.3</v>
      </c>
      <c r="M39" s="197">
        <v>99.7</v>
      </c>
      <c r="N39" s="295">
        <v>107.3</v>
      </c>
      <c r="O39" s="295">
        <v>100.3</v>
      </c>
      <c r="P39" s="187">
        <v>104.5</v>
      </c>
      <c r="Q39" s="198">
        <v>102.2</v>
      </c>
    </row>
    <row r="40" spans="1:17" ht="15" customHeight="1">
      <c r="A40" s="339" t="s">
        <v>227</v>
      </c>
      <c r="B40" s="294">
        <v>102.4</v>
      </c>
      <c r="C40" s="295">
        <v>98.1</v>
      </c>
      <c r="D40" s="295">
        <v>103.9</v>
      </c>
      <c r="E40" s="295">
        <v>106.7</v>
      </c>
      <c r="F40" s="295">
        <v>98</v>
      </c>
      <c r="G40" s="295">
        <v>97.6</v>
      </c>
      <c r="H40" s="295">
        <v>102.5</v>
      </c>
      <c r="I40" s="295">
        <v>95</v>
      </c>
      <c r="J40" s="197">
        <v>105.2</v>
      </c>
      <c r="K40" s="197">
        <v>101.9</v>
      </c>
      <c r="L40" s="197">
        <v>111.4</v>
      </c>
      <c r="M40" s="197">
        <v>102.2</v>
      </c>
      <c r="N40" s="295">
        <v>103.9</v>
      </c>
      <c r="O40" s="295">
        <v>103.2</v>
      </c>
      <c r="P40" s="295">
        <v>111.7</v>
      </c>
      <c r="Q40" s="198">
        <v>107.6</v>
      </c>
    </row>
    <row r="41" spans="1:17" ht="15" customHeight="1">
      <c r="A41" s="339" t="s">
        <v>239</v>
      </c>
      <c r="B41" s="294">
        <v>106.4</v>
      </c>
      <c r="C41" s="295">
        <v>95.8</v>
      </c>
      <c r="D41" s="295">
        <v>105.8</v>
      </c>
      <c r="E41" s="295">
        <v>104</v>
      </c>
      <c r="F41" s="295">
        <v>79.7</v>
      </c>
      <c r="G41" s="295">
        <v>127.5</v>
      </c>
      <c r="H41" s="295">
        <v>103.6</v>
      </c>
      <c r="I41" s="295">
        <v>102.6</v>
      </c>
      <c r="J41" s="197">
        <v>114.6</v>
      </c>
      <c r="K41" s="197">
        <v>100</v>
      </c>
      <c r="L41" s="197">
        <v>95.4</v>
      </c>
      <c r="M41" s="197">
        <v>74.3</v>
      </c>
      <c r="N41" s="295">
        <v>111.7</v>
      </c>
      <c r="O41" s="295">
        <v>107.4</v>
      </c>
      <c r="P41" s="295">
        <v>94.7</v>
      </c>
      <c r="Q41" s="198">
        <v>120.7</v>
      </c>
    </row>
    <row r="42" spans="1:17" ht="15" customHeight="1">
      <c r="A42" s="339" t="s">
        <v>240</v>
      </c>
      <c r="B42" s="294">
        <v>107.4</v>
      </c>
      <c r="C42" s="295">
        <v>134.9</v>
      </c>
      <c r="D42" s="295">
        <v>106</v>
      </c>
      <c r="E42" s="295">
        <v>92.6</v>
      </c>
      <c r="F42" s="295">
        <v>77.1</v>
      </c>
      <c r="G42" s="295">
        <v>132.7</v>
      </c>
      <c r="H42" s="295">
        <v>107.5</v>
      </c>
      <c r="I42" s="295">
        <v>108.5</v>
      </c>
      <c r="J42" s="197">
        <v>128.2</v>
      </c>
      <c r="K42" s="197">
        <v>98.1</v>
      </c>
      <c r="L42" s="197">
        <v>74.6</v>
      </c>
      <c r="M42" s="197">
        <v>55.7</v>
      </c>
      <c r="N42" s="295">
        <v>110.6</v>
      </c>
      <c r="O42" s="295">
        <v>109.6</v>
      </c>
      <c r="P42" s="295">
        <v>120.2</v>
      </c>
      <c r="Q42" s="198">
        <v>109.4</v>
      </c>
    </row>
    <row r="43" spans="1:17" ht="15" customHeight="1">
      <c r="A43" s="340"/>
      <c r="B43" s="294"/>
      <c r="C43" s="295"/>
      <c r="D43" s="295"/>
      <c r="E43" s="295"/>
      <c r="F43" s="295"/>
      <c r="G43" s="295"/>
      <c r="H43" s="295"/>
      <c r="I43" s="295"/>
      <c r="J43" s="197"/>
      <c r="K43" s="197"/>
      <c r="L43" s="197"/>
      <c r="M43" s="197"/>
      <c r="N43" s="296"/>
      <c r="O43" s="296"/>
      <c r="P43" s="295"/>
      <c r="Q43" s="198"/>
    </row>
    <row r="44" spans="1:17" ht="16.5" customHeight="1">
      <c r="A44" s="340" t="s">
        <v>247</v>
      </c>
      <c r="B44" s="196">
        <v>84</v>
      </c>
      <c r="C44" s="197">
        <v>82.8</v>
      </c>
      <c r="D44" s="197">
        <v>82.5</v>
      </c>
      <c r="E44" s="197">
        <v>73.1</v>
      </c>
      <c r="F44" s="197">
        <v>63.4</v>
      </c>
      <c r="G44" s="197">
        <v>104.7</v>
      </c>
      <c r="H44" s="197">
        <v>91.5</v>
      </c>
      <c r="I44" s="197">
        <v>78.9</v>
      </c>
      <c r="J44" s="197">
        <v>98.7</v>
      </c>
      <c r="K44" s="197">
        <v>69.4</v>
      </c>
      <c r="L44" s="197">
        <v>69.2</v>
      </c>
      <c r="M44" s="197">
        <v>43.5</v>
      </c>
      <c r="N44" s="197">
        <v>84.6</v>
      </c>
      <c r="O44" s="197">
        <v>89.2</v>
      </c>
      <c r="P44" s="197">
        <v>93</v>
      </c>
      <c r="Q44" s="198">
        <v>95</v>
      </c>
    </row>
    <row r="45" spans="1:17" ht="16.5" customHeight="1">
      <c r="A45" s="340" t="s">
        <v>228</v>
      </c>
      <c r="B45" s="196">
        <v>92.3</v>
      </c>
      <c r="C45" s="197">
        <v>118.8</v>
      </c>
      <c r="D45" s="197">
        <v>92.8</v>
      </c>
      <c r="E45" s="197">
        <v>79.5</v>
      </c>
      <c r="F45" s="197">
        <v>64.8</v>
      </c>
      <c r="G45" s="197">
        <v>103.4</v>
      </c>
      <c r="H45" s="197">
        <v>104.2</v>
      </c>
      <c r="I45" s="197">
        <v>79.3</v>
      </c>
      <c r="J45" s="197">
        <v>98.5</v>
      </c>
      <c r="K45" s="197">
        <v>73.5</v>
      </c>
      <c r="L45" s="197">
        <v>73.3</v>
      </c>
      <c r="M45" s="197">
        <v>55.4</v>
      </c>
      <c r="N45" s="197">
        <v>89.5</v>
      </c>
      <c r="O45" s="197">
        <v>97</v>
      </c>
      <c r="P45" s="197">
        <v>91.9</v>
      </c>
      <c r="Q45" s="198">
        <v>107.2</v>
      </c>
    </row>
    <row r="46" spans="1:17" ht="16.5" customHeight="1">
      <c r="A46" s="340" t="s">
        <v>229</v>
      </c>
      <c r="B46" s="196">
        <v>86.9</v>
      </c>
      <c r="C46" s="197">
        <v>118.6</v>
      </c>
      <c r="D46" s="197">
        <v>84.1</v>
      </c>
      <c r="E46" s="197">
        <v>71.7</v>
      </c>
      <c r="F46" s="197">
        <v>69</v>
      </c>
      <c r="G46" s="197">
        <v>105.5</v>
      </c>
      <c r="H46" s="197">
        <v>96.2</v>
      </c>
      <c r="I46" s="197">
        <v>82.9</v>
      </c>
      <c r="J46" s="197">
        <v>113.7</v>
      </c>
      <c r="K46" s="197">
        <v>71</v>
      </c>
      <c r="L46" s="197">
        <v>70.2</v>
      </c>
      <c r="M46" s="197">
        <v>55.9</v>
      </c>
      <c r="N46" s="197">
        <v>86.3</v>
      </c>
      <c r="O46" s="197">
        <v>91.6</v>
      </c>
      <c r="P46" s="197">
        <v>93</v>
      </c>
      <c r="Q46" s="198">
        <v>97.6</v>
      </c>
    </row>
    <row r="47" spans="1:17" ht="16.5" customHeight="1">
      <c r="A47" s="340" t="s">
        <v>241</v>
      </c>
      <c r="B47" s="196">
        <v>91.5</v>
      </c>
      <c r="C47" s="197">
        <v>100.2</v>
      </c>
      <c r="D47" s="197">
        <v>90.4</v>
      </c>
      <c r="E47" s="197">
        <v>70.5</v>
      </c>
      <c r="F47" s="197">
        <v>69.5</v>
      </c>
      <c r="G47" s="197">
        <v>100.9</v>
      </c>
      <c r="H47" s="197">
        <v>94.4</v>
      </c>
      <c r="I47" s="197">
        <v>78.7</v>
      </c>
      <c r="J47" s="197">
        <v>99.1</v>
      </c>
      <c r="K47" s="197">
        <v>75.3</v>
      </c>
      <c r="L47" s="197">
        <v>73.6</v>
      </c>
      <c r="M47" s="197">
        <v>56.8</v>
      </c>
      <c r="N47" s="197">
        <v>82.1</v>
      </c>
      <c r="O47" s="197">
        <v>108.2</v>
      </c>
      <c r="P47" s="197">
        <v>100.6</v>
      </c>
      <c r="Q47" s="198">
        <v>105.4</v>
      </c>
    </row>
    <row r="48" spans="1:17" ht="16.5" customHeight="1">
      <c r="A48" s="340" t="s">
        <v>230</v>
      </c>
      <c r="B48" s="196">
        <v>167.6</v>
      </c>
      <c r="C48" s="197">
        <v>256.7</v>
      </c>
      <c r="D48" s="197">
        <v>155.5</v>
      </c>
      <c r="E48" s="197">
        <v>191</v>
      </c>
      <c r="F48" s="197">
        <v>87.5</v>
      </c>
      <c r="G48" s="197">
        <v>216.3</v>
      </c>
      <c r="H48" s="197">
        <v>109</v>
      </c>
      <c r="I48" s="197">
        <v>240.5</v>
      </c>
      <c r="J48" s="197">
        <v>237</v>
      </c>
      <c r="K48" s="197">
        <v>199.4</v>
      </c>
      <c r="L48" s="197">
        <v>73.2</v>
      </c>
      <c r="M48" s="197">
        <v>52.6</v>
      </c>
      <c r="N48" s="197">
        <v>239.7</v>
      </c>
      <c r="O48" s="197">
        <v>149.1</v>
      </c>
      <c r="P48" s="197">
        <v>232.2</v>
      </c>
      <c r="Q48" s="198">
        <v>135.3</v>
      </c>
    </row>
    <row r="49" spans="1:17" ht="16.5" customHeight="1">
      <c r="A49" s="340" t="s">
        <v>231</v>
      </c>
      <c r="B49" s="196">
        <v>121.9</v>
      </c>
      <c r="C49" s="197">
        <v>129.2</v>
      </c>
      <c r="D49" s="197">
        <v>132.7</v>
      </c>
      <c r="E49" s="197">
        <v>70.6</v>
      </c>
      <c r="F49" s="197">
        <v>125.9</v>
      </c>
      <c r="G49" s="197">
        <v>173.2</v>
      </c>
      <c r="H49" s="197">
        <v>157.6</v>
      </c>
      <c r="I49" s="197">
        <v>79.5</v>
      </c>
      <c r="J49" s="197">
        <v>137.8</v>
      </c>
      <c r="K49" s="197">
        <v>85.5</v>
      </c>
      <c r="L49" s="197">
        <v>81.4</v>
      </c>
      <c r="M49" s="197">
        <v>62.3</v>
      </c>
      <c r="N49" s="197">
        <v>82.3</v>
      </c>
      <c r="O49" s="197">
        <v>125.8</v>
      </c>
      <c r="P49" s="197">
        <v>101.9</v>
      </c>
      <c r="Q49" s="198">
        <v>102.5</v>
      </c>
    </row>
    <row r="50" spans="1:17" ht="16.5" customHeight="1">
      <c r="A50" s="340" t="s">
        <v>232</v>
      </c>
      <c r="B50" s="196">
        <v>88.3</v>
      </c>
      <c r="C50" s="197">
        <v>107.4</v>
      </c>
      <c r="D50" s="197">
        <v>89.2</v>
      </c>
      <c r="E50" s="197">
        <v>71</v>
      </c>
      <c r="F50" s="197">
        <v>64.2</v>
      </c>
      <c r="G50" s="197">
        <v>101.3</v>
      </c>
      <c r="H50" s="197">
        <v>96.6</v>
      </c>
      <c r="I50" s="197">
        <v>79.8</v>
      </c>
      <c r="J50" s="197">
        <v>91.6</v>
      </c>
      <c r="K50" s="197">
        <v>73.4</v>
      </c>
      <c r="L50" s="197">
        <v>67.9</v>
      </c>
      <c r="M50" s="197">
        <v>57.1</v>
      </c>
      <c r="N50" s="197">
        <v>81.6</v>
      </c>
      <c r="O50" s="197">
        <v>91.9</v>
      </c>
      <c r="P50" s="197">
        <v>102.5</v>
      </c>
      <c r="Q50" s="198">
        <v>103.8</v>
      </c>
    </row>
    <row r="51" spans="1:17" ht="16.5" customHeight="1">
      <c r="A51" s="340" t="s">
        <v>233</v>
      </c>
      <c r="B51" s="196">
        <v>87.6</v>
      </c>
      <c r="C51" s="197">
        <v>119.1</v>
      </c>
      <c r="D51" s="197">
        <v>85.6</v>
      </c>
      <c r="E51" s="197">
        <v>72.1</v>
      </c>
      <c r="F51" s="197">
        <v>62.6</v>
      </c>
      <c r="G51" s="197">
        <v>101.4</v>
      </c>
      <c r="H51" s="197">
        <v>94.2</v>
      </c>
      <c r="I51" s="197">
        <v>77.9</v>
      </c>
      <c r="J51" s="197">
        <v>90.1</v>
      </c>
      <c r="K51" s="197">
        <v>78.8</v>
      </c>
      <c r="L51" s="197">
        <v>70.1</v>
      </c>
      <c r="M51" s="197">
        <v>53.6</v>
      </c>
      <c r="N51" s="197">
        <v>82.8</v>
      </c>
      <c r="O51" s="197">
        <v>92.2</v>
      </c>
      <c r="P51" s="197">
        <v>99.2</v>
      </c>
      <c r="Q51" s="198">
        <v>101.4</v>
      </c>
    </row>
    <row r="52" spans="1:17" ht="16.5" customHeight="1">
      <c r="A52" s="340" t="s">
        <v>234</v>
      </c>
      <c r="B52" s="196">
        <v>86</v>
      </c>
      <c r="C52" s="197">
        <v>102.5</v>
      </c>
      <c r="D52" s="197">
        <v>83</v>
      </c>
      <c r="E52" s="197">
        <v>73.8</v>
      </c>
      <c r="F52" s="197">
        <v>66.3</v>
      </c>
      <c r="G52" s="197">
        <v>103.9</v>
      </c>
      <c r="H52" s="197">
        <v>93.6</v>
      </c>
      <c r="I52" s="197">
        <v>80.4</v>
      </c>
      <c r="J52" s="197">
        <v>92</v>
      </c>
      <c r="K52" s="197">
        <v>75.5</v>
      </c>
      <c r="L52" s="197">
        <v>74.6</v>
      </c>
      <c r="M52" s="197">
        <v>54.1</v>
      </c>
      <c r="N52" s="197">
        <v>83.8</v>
      </c>
      <c r="O52" s="197">
        <v>90.3</v>
      </c>
      <c r="P52" s="197">
        <v>104.3</v>
      </c>
      <c r="Q52" s="198">
        <v>100.3</v>
      </c>
    </row>
    <row r="53" spans="1:17" ht="16.5" customHeight="1">
      <c r="A53" s="340" t="s">
        <v>235</v>
      </c>
      <c r="B53" s="196">
        <v>88.9</v>
      </c>
      <c r="C53" s="197">
        <v>103.4</v>
      </c>
      <c r="D53" s="197">
        <v>86.8</v>
      </c>
      <c r="E53" s="197">
        <v>74.3</v>
      </c>
      <c r="F53" s="197">
        <v>74.1</v>
      </c>
      <c r="G53" s="197">
        <v>108.6</v>
      </c>
      <c r="H53" s="197">
        <v>92.5</v>
      </c>
      <c r="I53" s="197">
        <v>79.5</v>
      </c>
      <c r="J53" s="197">
        <v>91.1</v>
      </c>
      <c r="K53" s="197">
        <v>79.4</v>
      </c>
      <c r="L53" s="197">
        <v>76.5</v>
      </c>
      <c r="M53" s="197">
        <v>55.8</v>
      </c>
      <c r="N53" s="197">
        <v>81.7</v>
      </c>
      <c r="O53" s="197">
        <v>92.3</v>
      </c>
      <c r="P53" s="197">
        <v>101.9</v>
      </c>
      <c r="Q53" s="198">
        <v>110.5</v>
      </c>
    </row>
    <row r="54" spans="1:17" ht="16.5" customHeight="1">
      <c r="A54" s="340" t="s">
        <v>236</v>
      </c>
      <c r="B54" s="196">
        <v>206.5</v>
      </c>
      <c r="C54" s="197">
        <v>300.3</v>
      </c>
      <c r="D54" s="197">
        <v>205.3</v>
      </c>
      <c r="E54" s="197">
        <v>186.2</v>
      </c>
      <c r="F54" s="197">
        <v>114.1</v>
      </c>
      <c r="G54" s="197">
        <v>270.9</v>
      </c>
      <c r="H54" s="197">
        <v>167.2</v>
      </c>
      <c r="I54" s="197">
        <v>265.8</v>
      </c>
      <c r="J54" s="197">
        <v>292.9</v>
      </c>
      <c r="K54" s="197">
        <v>222.6</v>
      </c>
      <c r="L54" s="197">
        <v>101.1</v>
      </c>
      <c r="M54" s="197">
        <v>71.8</v>
      </c>
      <c r="N54" s="197">
        <v>248.8</v>
      </c>
      <c r="O54" s="197">
        <v>186.8</v>
      </c>
      <c r="P54" s="197">
        <v>231.8</v>
      </c>
      <c r="Q54" s="198">
        <v>159.4</v>
      </c>
    </row>
    <row r="55" spans="1:17" ht="16.5" customHeight="1">
      <c r="A55" s="340" t="s">
        <v>242</v>
      </c>
      <c r="B55" s="196">
        <v>88.4</v>
      </c>
      <c r="C55" s="197" t="s">
        <v>237</v>
      </c>
      <c r="D55" s="197">
        <v>83.8</v>
      </c>
      <c r="E55" s="197">
        <v>75.2</v>
      </c>
      <c r="F55" s="197">
        <v>67.3</v>
      </c>
      <c r="G55" s="197">
        <v>101.2</v>
      </c>
      <c r="H55" s="197">
        <v>100.9</v>
      </c>
      <c r="I55" s="197">
        <v>66.7</v>
      </c>
      <c r="J55" s="197">
        <v>93.1</v>
      </c>
      <c r="K55" s="197">
        <v>83.5</v>
      </c>
      <c r="L55" s="197">
        <v>52.8</v>
      </c>
      <c r="M55" s="197">
        <v>83.2</v>
      </c>
      <c r="N55" s="197">
        <v>85.3</v>
      </c>
      <c r="O55" s="197">
        <v>96.4</v>
      </c>
      <c r="P55" s="197">
        <v>102.7</v>
      </c>
      <c r="Q55" s="198">
        <v>108.3</v>
      </c>
    </row>
    <row r="56" spans="1:17" ht="16.5" customHeight="1">
      <c r="A56" s="340" t="s">
        <v>248</v>
      </c>
      <c r="B56" s="294">
        <v>85.6</v>
      </c>
      <c r="C56" s="295" t="s">
        <v>237</v>
      </c>
      <c r="D56" s="295">
        <v>82.4</v>
      </c>
      <c r="E56" s="295">
        <v>74.1</v>
      </c>
      <c r="F56" s="295">
        <v>67.4</v>
      </c>
      <c r="G56" s="295">
        <v>90.2</v>
      </c>
      <c r="H56" s="295">
        <v>97.1</v>
      </c>
      <c r="I56" s="295">
        <v>68.4</v>
      </c>
      <c r="J56" s="197">
        <v>89.6</v>
      </c>
      <c r="K56" s="197">
        <v>78.8</v>
      </c>
      <c r="L56" s="197">
        <v>54</v>
      </c>
      <c r="M56" s="197">
        <v>88.4</v>
      </c>
      <c r="N56" s="295">
        <v>85.2</v>
      </c>
      <c r="O56" s="295">
        <v>90.8</v>
      </c>
      <c r="P56" s="295">
        <v>100.7</v>
      </c>
      <c r="Q56" s="198">
        <v>108.5</v>
      </c>
    </row>
    <row r="57" spans="1:17" ht="15" customHeight="1">
      <c r="A57" s="142"/>
      <c r="B57" s="199"/>
      <c r="C57" s="200"/>
      <c r="D57" s="200"/>
      <c r="E57" s="200"/>
      <c r="F57" s="200"/>
      <c r="G57" s="200"/>
      <c r="H57" s="200"/>
      <c r="I57" s="200"/>
      <c r="J57" s="201"/>
      <c r="K57" s="201"/>
      <c r="L57" s="201"/>
      <c r="M57" s="201"/>
      <c r="N57" s="200"/>
      <c r="O57" s="200"/>
      <c r="P57" s="200"/>
      <c r="Q57" s="202"/>
    </row>
    <row r="58" spans="10:17" ht="13.5">
      <c r="J58" s="59"/>
      <c r="K58" s="59"/>
      <c r="L58" s="59"/>
      <c r="M58" s="59"/>
      <c r="Q58" s="59"/>
    </row>
  </sheetData>
  <sheetProtection/>
  <mergeCells count="32">
    <mergeCell ref="G33:G35"/>
    <mergeCell ref="B5:B7"/>
    <mergeCell ref="C5:C7"/>
    <mergeCell ref="D5:D7"/>
    <mergeCell ref="E5:E7"/>
    <mergeCell ref="F5:F7"/>
    <mergeCell ref="G5:G7"/>
    <mergeCell ref="I33:I35"/>
    <mergeCell ref="M5:M7"/>
    <mergeCell ref="N5:N7"/>
    <mergeCell ref="O5:O7"/>
    <mergeCell ref="H5:H7"/>
    <mergeCell ref="I5:I7"/>
    <mergeCell ref="J5:J7"/>
    <mergeCell ref="K5:K7"/>
    <mergeCell ref="L5:L7"/>
    <mergeCell ref="P5:P7"/>
    <mergeCell ref="Q5:Q7"/>
    <mergeCell ref="B33:B35"/>
    <mergeCell ref="C33:C35"/>
    <mergeCell ref="D33:D35"/>
    <mergeCell ref="E33:E35"/>
    <mergeCell ref="F33:F35"/>
    <mergeCell ref="P33:P35"/>
    <mergeCell ref="Q33:Q35"/>
    <mergeCell ref="J33:J35"/>
    <mergeCell ref="K33:K35"/>
    <mergeCell ref="L33:L35"/>
    <mergeCell ref="M33:M35"/>
    <mergeCell ref="N33:N35"/>
    <mergeCell ref="O33:O35"/>
    <mergeCell ref="H33:H35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  <ignoredErrors>
    <ignoredError sqref="A11:A13 A39:A4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304" t="str">
        <f>'賃金'!I1</f>
        <v>令和２年２月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131</v>
      </c>
      <c r="B4" s="56"/>
      <c r="C4" s="56"/>
      <c r="D4" s="56"/>
      <c r="E4" s="56"/>
      <c r="F4" s="56"/>
      <c r="G4" s="56"/>
      <c r="H4" s="56"/>
      <c r="I4" s="56"/>
      <c r="J4" s="61"/>
      <c r="K4" s="61"/>
      <c r="L4" s="61"/>
      <c r="M4" s="61"/>
      <c r="N4" s="56"/>
      <c r="O4" s="56"/>
      <c r="P4" s="56"/>
      <c r="Q4" s="62" t="s">
        <v>40</v>
      </c>
    </row>
    <row r="5" spans="1:17" ht="15" customHeight="1">
      <c r="A5" s="138"/>
      <c r="B5" s="363" t="s">
        <v>41</v>
      </c>
      <c r="C5" s="363" t="s">
        <v>42</v>
      </c>
      <c r="D5" s="363" t="s">
        <v>43</v>
      </c>
      <c r="E5" s="363" t="s">
        <v>44</v>
      </c>
      <c r="F5" s="363" t="s">
        <v>45</v>
      </c>
      <c r="G5" s="363" t="s">
        <v>129</v>
      </c>
      <c r="H5" s="363" t="s">
        <v>46</v>
      </c>
      <c r="I5" s="363" t="s">
        <v>47</v>
      </c>
      <c r="J5" s="360" t="s">
        <v>140</v>
      </c>
      <c r="K5" s="357" t="s">
        <v>141</v>
      </c>
      <c r="L5" s="357" t="s">
        <v>142</v>
      </c>
      <c r="M5" s="357" t="s">
        <v>143</v>
      </c>
      <c r="N5" s="363" t="s">
        <v>49</v>
      </c>
      <c r="O5" s="363" t="s">
        <v>48</v>
      </c>
      <c r="P5" s="354" t="s">
        <v>50</v>
      </c>
      <c r="Q5" s="357" t="s">
        <v>51</v>
      </c>
    </row>
    <row r="6" spans="1:17" ht="15" customHeight="1">
      <c r="A6" s="139" t="s">
        <v>52</v>
      </c>
      <c r="B6" s="364"/>
      <c r="C6" s="364"/>
      <c r="D6" s="364"/>
      <c r="E6" s="364"/>
      <c r="F6" s="364"/>
      <c r="G6" s="364"/>
      <c r="H6" s="364"/>
      <c r="I6" s="364"/>
      <c r="J6" s="361"/>
      <c r="K6" s="358"/>
      <c r="L6" s="358"/>
      <c r="M6" s="358"/>
      <c r="N6" s="364"/>
      <c r="O6" s="364"/>
      <c r="P6" s="355"/>
      <c r="Q6" s="358"/>
    </row>
    <row r="7" spans="1:17" ht="15" customHeight="1">
      <c r="A7" s="140"/>
      <c r="B7" s="365"/>
      <c r="C7" s="365"/>
      <c r="D7" s="365"/>
      <c r="E7" s="365"/>
      <c r="F7" s="365"/>
      <c r="G7" s="365"/>
      <c r="H7" s="365"/>
      <c r="I7" s="365"/>
      <c r="J7" s="362"/>
      <c r="K7" s="359"/>
      <c r="L7" s="359"/>
      <c r="M7" s="359"/>
      <c r="N7" s="365"/>
      <c r="O7" s="365"/>
      <c r="P7" s="356"/>
      <c r="Q7" s="359"/>
    </row>
    <row r="8" spans="1:17" ht="15" customHeight="1">
      <c r="A8" s="139"/>
      <c r="B8" s="256"/>
      <c r="C8" s="257"/>
      <c r="D8" s="257"/>
      <c r="E8" s="257"/>
      <c r="F8" s="257"/>
      <c r="G8" s="257"/>
      <c r="H8" s="257"/>
      <c r="I8" s="257"/>
      <c r="J8" s="203"/>
      <c r="K8" s="203"/>
      <c r="L8" s="203"/>
      <c r="M8" s="203"/>
      <c r="N8" s="257"/>
      <c r="O8" s="257"/>
      <c r="P8" s="257"/>
      <c r="Q8" s="266"/>
    </row>
    <row r="9" spans="1:17" ht="16.5" customHeight="1">
      <c r="A9" s="225"/>
      <c r="B9" s="190"/>
      <c r="C9" s="190"/>
      <c r="D9" s="190"/>
      <c r="E9" s="190"/>
      <c r="F9" s="190"/>
      <c r="G9" s="190"/>
      <c r="H9" s="190"/>
      <c r="I9" s="190"/>
      <c r="J9" s="191"/>
      <c r="K9" s="191"/>
      <c r="L9" s="191"/>
      <c r="M9" s="191"/>
      <c r="N9" s="190"/>
      <c r="O9" s="190"/>
      <c r="P9" s="191"/>
      <c r="Q9" s="194"/>
    </row>
    <row r="10" spans="1:17" ht="16.5" customHeight="1">
      <c r="A10" s="339" t="s">
        <v>238</v>
      </c>
      <c r="B10" s="192">
        <v>100</v>
      </c>
      <c r="C10" s="193">
        <v>100</v>
      </c>
      <c r="D10" s="193">
        <v>100</v>
      </c>
      <c r="E10" s="193">
        <v>100</v>
      </c>
      <c r="F10" s="193">
        <v>100</v>
      </c>
      <c r="G10" s="193">
        <v>100</v>
      </c>
      <c r="H10" s="193">
        <v>100</v>
      </c>
      <c r="I10" s="193">
        <v>100</v>
      </c>
      <c r="J10" s="191">
        <v>100</v>
      </c>
      <c r="K10" s="191">
        <v>100</v>
      </c>
      <c r="L10" s="191">
        <v>100</v>
      </c>
      <c r="M10" s="191">
        <v>100</v>
      </c>
      <c r="N10" s="193">
        <v>100</v>
      </c>
      <c r="O10" s="193">
        <v>100</v>
      </c>
      <c r="P10" s="193">
        <v>100</v>
      </c>
      <c r="Q10" s="194">
        <v>100</v>
      </c>
    </row>
    <row r="11" spans="1:17" ht="15" customHeight="1">
      <c r="A11" s="339" t="s">
        <v>226</v>
      </c>
      <c r="B11" s="192">
        <v>100.3</v>
      </c>
      <c r="C11" s="193">
        <v>97.5</v>
      </c>
      <c r="D11" s="193">
        <v>99.8</v>
      </c>
      <c r="E11" s="193">
        <v>103.9</v>
      </c>
      <c r="F11" s="193">
        <v>93</v>
      </c>
      <c r="G11" s="193">
        <v>102.7</v>
      </c>
      <c r="H11" s="193">
        <v>106</v>
      </c>
      <c r="I11" s="193">
        <v>88.3</v>
      </c>
      <c r="J11" s="191">
        <v>101.9</v>
      </c>
      <c r="K11" s="191">
        <v>99.6</v>
      </c>
      <c r="L11" s="191">
        <v>122.7</v>
      </c>
      <c r="M11" s="191">
        <v>91.8</v>
      </c>
      <c r="N11" s="193">
        <v>99</v>
      </c>
      <c r="O11" s="193">
        <v>98.4</v>
      </c>
      <c r="P11" s="193">
        <v>95.8</v>
      </c>
      <c r="Q11" s="194">
        <v>95.2</v>
      </c>
    </row>
    <row r="12" spans="1:17" ht="15" customHeight="1">
      <c r="A12" s="339" t="s">
        <v>227</v>
      </c>
      <c r="B12" s="192">
        <v>103.9</v>
      </c>
      <c r="C12" s="193">
        <v>107.2</v>
      </c>
      <c r="D12" s="193">
        <v>102.9</v>
      </c>
      <c r="E12" s="193">
        <v>104.2</v>
      </c>
      <c r="F12" s="193">
        <v>100.9</v>
      </c>
      <c r="G12" s="193">
        <v>105.5</v>
      </c>
      <c r="H12" s="193">
        <v>106.2</v>
      </c>
      <c r="I12" s="193">
        <v>96.5</v>
      </c>
      <c r="J12" s="191">
        <v>103.6</v>
      </c>
      <c r="K12" s="191">
        <v>100.9</v>
      </c>
      <c r="L12" s="191">
        <v>107.1</v>
      </c>
      <c r="M12" s="191">
        <v>104.4</v>
      </c>
      <c r="N12" s="193">
        <v>103.5</v>
      </c>
      <c r="O12" s="193">
        <v>105</v>
      </c>
      <c r="P12" s="193">
        <v>99.9</v>
      </c>
      <c r="Q12" s="194">
        <v>101.7</v>
      </c>
    </row>
    <row r="13" spans="1:17" ht="15" customHeight="1">
      <c r="A13" s="339" t="s">
        <v>239</v>
      </c>
      <c r="B13" s="192">
        <v>102.6</v>
      </c>
      <c r="C13" s="193">
        <v>100.3</v>
      </c>
      <c r="D13" s="193">
        <v>102.9</v>
      </c>
      <c r="E13" s="193">
        <v>92.1</v>
      </c>
      <c r="F13" s="193">
        <v>93.3</v>
      </c>
      <c r="G13" s="193">
        <v>106</v>
      </c>
      <c r="H13" s="193">
        <v>108.8</v>
      </c>
      <c r="I13" s="193">
        <v>103.1</v>
      </c>
      <c r="J13" s="191">
        <v>102</v>
      </c>
      <c r="K13" s="191">
        <v>96.5</v>
      </c>
      <c r="L13" s="191">
        <v>96.6</v>
      </c>
      <c r="M13" s="191">
        <v>96.3</v>
      </c>
      <c r="N13" s="193">
        <v>105.4</v>
      </c>
      <c r="O13" s="193">
        <v>104</v>
      </c>
      <c r="P13" s="193">
        <v>93.2</v>
      </c>
      <c r="Q13" s="194">
        <v>109.3</v>
      </c>
    </row>
    <row r="14" spans="1:17" ht="15" customHeight="1">
      <c r="A14" s="339" t="s">
        <v>240</v>
      </c>
      <c r="B14" s="192">
        <v>102.1</v>
      </c>
      <c r="C14" s="193">
        <v>96</v>
      </c>
      <c r="D14" s="193">
        <v>104.2</v>
      </c>
      <c r="E14" s="193">
        <v>82.8</v>
      </c>
      <c r="F14" s="193">
        <v>86.1</v>
      </c>
      <c r="G14" s="193">
        <v>100.2</v>
      </c>
      <c r="H14" s="193">
        <v>109.9</v>
      </c>
      <c r="I14" s="193">
        <v>99.3</v>
      </c>
      <c r="J14" s="191">
        <v>91.6</v>
      </c>
      <c r="K14" s="191">
        <v>97.2</v>
      </c>
      <c r="L14" s="191">
        <v>91.1</v>
      </c>
      <c r="M14" s="191">
        <v>99.2</v>
      </c>
      <c r="N14" s="193">
        <v>100.7</v>
      </c>
      <c r="O14" s="193">
        <v>104.5</v>
      </c>
      <c r="P14" s="193">
        <v>97.9</v>
      </c>
      <c r="Q14" s="194">
        <v>108</v>
      </c>
    </row>
    <row r="15" spans="1:17" ht="15" customHeight="1">
      <c r="A15" s="336"/>
      <c r="B15" s="192"/>
      <c r="C15" s="193"/>
      <c r="D15" s="193"/>
      <c r="E15" s="193"/>
      <c r="F15" s="193"/>
      <c r="G15" s="193"/>
      <c r="H15" s="193"/>
      <c r="I15" s="193"/>
      <c r="J15" s="191"/>
      <c r="K15" s="191"/>
      <c r="L15" s="191"/>
      <c r="M15" s="191"/>
      <c r="N15" s="195"/>
      <c r="O15" s="195"/>
      <c r="P15" s="193"/>
      <c r="Q15" s="194"/>
    </row>
    <row r="16" spans="1:17" ht="16.5" customHeight="1">
      <c r="A16" s="340" t="s">
        <v>247</v>
      </c>
      <c r="B16" s="196">
        <v>100.4</v>
      </c>
      <c r="C16" s="197">
        <v>93.2</v>
      </c>
      <c r="D16" s="197">
        <v>103.3</v>
      </c>
      <c r="E16" s="197">
        <v>83.4</v>
      </c>
      <c r="F16" s="197">
        <v>86.8</v>
      </c>
      <c r="G16" s="197">
        <v>98.1</v>
      </c>
      <c r="H16" s="197">
        <v>108</v>
      </c>
      <c r="I16" s="197">
        <v>100.6</v>
      </c>
      <c r="J16" s="197">
        <v>88.1</v>
      </c>
      <c r="K16" s="197">
        <v>92.7</v>
      </c>
      <c r="L16" s="197">
        <v>87</v>
      </c>
      <c r="M16" s="197">
        <v>93.8</v>
      </c>
      <c r="N16" s="197">
        <v>103.1</v>
      </c>
      <c r="O16" s="197">
        <v>101.4</v>
      </c>
      <c r="P16" s="197">
        <v>100.1</v>
      </c>
      <c r="Q16" s="198">
        <v>107.2</v>
      </c>
    </row>
    <row r="17" spans="1:17" ht="16.5" customHeight="1">
      <c r="A17" s="340" t="s">
        <v>228</v>
      </c>
      <c r="B17" s="196">
        <v>101.1</v>
      </c>
      <c r="C17" s="197">
        <v>97.8</v>
      </c>
      <c r="D17" s="197">
        <v>101.6</v>
      </c>
      <c r="E17" s="197">
        <v>82.6</v>
      </c>
      <c r="F17" s="197">
        <v>88.3</v>
      </c>
      <c r="G17" s="197">
        <v>95.9</v>
      </c>
      <c r="H17" s="197">
        <v>109</v>
      </c>
      <c r="I17" s="197">
        <v>100.4</v>
      </c>
      <c r="J17" s="197">
        <v>79.7</v>
      </c>
      <c r="K17" s="197">
        <v>93.3</v>
      </c>
      <c r="L17" s="197">
        <v>94.9</v>
      </c>
      <c r="M17" s="197">
        <v>105.6</v>
      </c>
      <c r="N17" s="197">
        <v>103.6</v>
      </c>
      <c r="O17" s="197">
        <v>102</v>
      </c>
      <c r="P17" s="197">
        <v>99.7</v>
      </c>
      <c r="Q17" s="198">
        <v>112</v>
      </c>
    </row>
    <row r="18" spans="1:17" ht="16.5" customHeight="1">
      <c r="A18" s="340" t="s">
        <v>229</v>
      </c>
      <c r="B18" s="196">
        <v>102.9</v>
      </c>
      <c r="C18" s="197">
        <v>95.4</v>
      </c>
      <c r="D18" s="197">
        <v>104.1</v>
      </c>
      <c r="E18" s="197">
        <v>82.7</v>
      </c>
      <c r="F18" s="197">
        <v>93.6</v>
      </c>
      <c r="G18" s="197">
        <v>99.9</v>
      </c>
      <c r="H18" s="197">
        <v>113.5</v>
      </c>
      <c r="I18" s="197">
        <v>101.5</v>
      </c>
      <c r="J18" s="197">
        <v>86.2</v>
      </c>
      <c r="K18" s="197">
        <v>93.1</v>
      </c>
      <c r="L18" s="197">
        <v>93.2</v>
      </c>
      <c r="M18" s="197">
        <v>108.9</v>
      </c>
      <c r="N18" s="197">
        <v>102.3</v>
      </c>
      <c r="O18" s="197">
        <v>103.4</v>
      </c>
      <c r="P18" s="197">
        <v>103.2</v>
      </c>
      <c r="Q18" s="198">
        <v>111.3</v>
      </c>
    </row>
    <row r="19" spans="1:17" ht="16.5" customHeight="1">
      <c r="A19" s="340" t="s">
        <v>241</v>
      </c>
      <c r="B19" s="196">
        <v>102.8</v>
      </c>
      <c r="C19" s="197">
        <v>90</v>
      </c>
      <c r="D19" s="197">
        <v>103.5</v>
      </c>
      <c r="E19" s="197">
        <v>80.4</v>
      </c>
      <c r="F19" s="197">
        <v>87.8</v>
      </c>
      <c r="G19" s="197">
        <v>94.6</v>
      </c>
      <c r="H19" s="197">
        <v>110.5</v>
      </c>
      <c r="I19" s="197">
        <v>98.9</v>
      </c>
      <c r="J19" s="197">
        <v>95.9</v>
      </c>
      <c r="K19" s="197">
        <v>97.9</v>
      </c>
      <c r="L19" s="197">
        <v>88.8</v>
      </c>
      <c r="M19" s="197">
        <v>107.6</v>
      </c>
      <c r="N19" s="197">
        <v>96.5</v>
      </c>
      <c r="O19" s="197">
        <v>116</v>
      </c>
      <c r="P19" s="197">
        <v>95.5</v>
      </c>
      <c r="Q19" s="198">
        <v>107.9</v>
      </c>
    </row>
    <row r="20" spans="1:17" ht="16.5" customHeight="1">
      <c r="A20" s="340" t="s">
        <v>230</v>
      </c>
      <c r="B20" s="196">
        <v>101.4</v>
      </c>
      <c r="C20" s="197">
        <v>83</v>
      </c>
      <c r="D20" s="197">
        <v>106.3</v>
      </c>
      <c r="E20" s="197">
        <v>83.1</v>
      </c>
      <c r="F20" s="197">
        <v>89</v>
      </c>
      <c r="G20" s="197">
        <v>95</v>
      </c>
      <c r="H20" s="197">
        <v>112.3</v>
      </c>
      <c r="I20" s="197">
        <v>99.6</v>
      </c>
      <c r="J20" s="197">
        <v>74.8</v>
      </c>
      <c r="K20" s="197">
        <v>96.6</v>
      </c>
      <c r="L20" s="197">
        <v>85.4</v>
      </c>
      <c r="M20" s="197">
        <v>103.7</v>
      </c>
      <c r="N20" s="197">
        <v>96.7</v>
      </c>
      <c r="O20" s="197">
        <v>104.5</v>
      </c>
      <c r="P20" s="197">
        <v>97.6</v>
      </c>
      <c r="Q20" s="198">
        <v>106.3</v>
      </c>
    </row>
    <row r="21" spans="1:17" ht="16.5" customHeight="1">
      <c r="A21" s="340" t="s">
        <v>231</v>
      </c>
      <c r="B21" s="196">
        <v>102.7</v>
      </c>
      <c r="C21" s="197">
        <v>103.4</v>
      </c>
      <c r="D21" s="197">
        <v>104.6</v>
      </c>
      <c r="E21" s="197">
        <v>80.6</v>
      </c>
      <c r="F21" s="197">
        <v>83.5</v>
      </c>
      <c r="G21" s="197">
        <v>107</v>
      </c>
      <c r="H21" s="197">
        <v>110.6</v>
      </c>
      <c r="I21" s="197">
        <v>98.3</v>
      </c>
      <c r="J21" s="197">
        <v>94.3</v>
      </c>
      <c r="K21" s="197">
        <v>99.8</v>
      </c>
      <c r="L21" s="197">
        <v>89.1</v>
      </c>
      <c r="M21" s="197">
        <v>90.9</v>
      </c>
      <c r="N21" s="197">
        <v>98.8</v>
      </c>
      <c r="O21" s="197">
        <v>103.1</v>
      </c>
      <c r="P21" s="197">
        <v>96.3</v>
      </c>
      <c r="Q21" s="198">
        <v>106</v>
      </c>
    </row>
    <row r="22" spans="1:17" ht="16.5" customHeight="1">
      <c r="A22" s="340" t="s">
        <v>232</v>
      </c>
      <c r="B22" s="196">
        <v>102.3</v>
      </c>
      <c r="C22" s="197">
        <v>96.6</v>
      </c>
      <c r="D22" s="197">
        <v>103.2</v>
      </c>
      <c r="E22" s="197">
        <v>81</v>
      </c>
      <c r="F22" s="197">
        <v>81.7</v>
      </c>
      <c r="G22" s="197">
        <v>100.7</v>
      </c>
      <c r="H22" s="197">
        <v>112.1</v>
      </c>
      <c r="I22" s="197">
        <v>98.6</v>
      </c>
      <c r="J22" s="197">
        <v>95.8</v>
      </c>
      <c r="K22" s="197">
        <v>98.7</v>
      </c>
      <c r="L22" s="197">
        <v>95.2</v>
      </c>
      <c r="M22" s="197">
        <v>99.6</v>
      </c>
      <c r="N22" s="197">
        <v>100.8</v>
      </c>
      <c r="O22" s="197">
        <v>104.4</v>
      </c>
      <c r="P22" s="197">
        <v>97.1</v>
      </c>
      <c r="Q22" s="198">
        <v>106.9</v>
      </c>
    </row>
    <row r="23" spans="1:17" ht="16.5" customHeight="1">
      <c r="A23" s="340" t="s">
        <v>233</v>
      </c>
      <c r="B23" s="196">
        <v>102.5</v>
      </c>
      <c r="C23" s="197">
        <v>101.4</v>
      </c>
      <c r="D23" s="197">
        <v>104</v>
      </c>
      <c r="E23" s="197">
        <v>81.1</v>
      </c>
      <c r="F23" s="197">
        <v>81.6</v>
      </c>
      <c r="G23" s="197">
        <v>103.4</v>
      </c>
      <c r="H23" s="197">
        <v>109.5</v>
      </c>
      <c r="I23" s="197">
        <v>96.5</v>
      </c>
      <c r="J23" s="197">
        <v>91.8</v>
      </c>
      <c r="K23" s="197">
        <v>98.1</v>
      </c>
      <c r="L23" s="197">
        <v>91.8</v>
      </c>
      <c r="M23" s="197">
        <v>95.3</v>
      </c>
      <c r="N23" s="197">
        <v>101</v>
      </c>
      <c r="O23" s="197">
        <v>104.6</v>
      </c>
      <c r="P23" s="197">
        <v>95.7</v>
      </c>
      <c r="Q23" s="198">
        <v>109.2</v>
      </c>
    </row>
    <row r="24" spans="1:17" ht="16.5" customHeight="1">
      <c r="A24" s="340" t="s">
        <v>234</v>
      </c>
      <c r="B24" s="196">
        <v>102.8</v>
      </c>
      <c r="C24" s="197">
        <v>97.9</v>
      </c>
      <c r="D24" s="197">
        <v>105.1</v>
      </c>
      <c r="E24" s="197">
        <v>83.7</v>
      </c>
      <c r="F24" s="197">
        <v>85</v>
      </c>
      <c r="G24" s="197">
        <v>105</v>
      </c>
      <c r="H24" s="197">
        <v>109</v>
      </c>
      <c r="I24" s="197">
        <v>98.9</v>
      </c>
      <c r="J24" s="197">
        <v>96</v>
      </c>
      <c r="K24" s="197">
        <v>99.9</v>
      </c>
      <c r="L24" s="197">
        <v>91.9</v>
      </c>
      <c r="M24" s="197">
        <v>94.8</v>
      </c>
      <c r="N24" s="197">
        <v>101.8</v>
      </c>
      <c r="O24" s="197">
        <v>103.8</v>
      </c>
      <c r="P24" s="197">
        <v>97.2</v>
      </c>
      <c r="Q24" s="198">
        <v>107.4</v>
      </c>
    </row>
    <row r="25" spans="1:17" ht="16.5" customHeight="1">
      <c r="A25" s="340" t="s">
        <v>235</v>
      </c>
      <c r="B25" s="196">
        <v>102.9</v>
      </c>
      <c r="C25" s="197">
        <v>102.4</v>
      </c>
      <c r="D25" s="197">
        <v>105.5</v>
      </c>
      <c r="E25" s="197">
        <v>84.1</v>
      </c>
      <c r="F25" s="197">
        <v>84</v>
      </c>
      <c r="G25" s="197">
        <v>103.4</v>
      </c>
      <c r="H25" s="197">
        <v>106.4</v>
      </c>
      <c r="I25" s="197">
        <v>98.7</v>
      </c>
      <c r="J25" s="197">
        <v>101.8</v>
      </c>
      <c r="K25" s="197">
        <v>98.7</v>
      </c>
      <c r="L25" s="197">
        <v>93.9</v>
      </c>
      <c r="M25" s="197">
        <v>96</v>
      </c>
      <c r="N25" s="197">
        <v>102.5</v>
      </c>
      <c r="O25" s="197">
        <v>104.8</v>
      </c>
      <c r="P25" s="197">
        <v>96.7</v>
      </c>
      <c r="Q25" s="198">
        <v>107.7</v>
      </c>
    </row>
    <row r="26" spans="1:17" ht="16.5" customHeight="1">
      <c r="A26" s="340" t="s">
        <v>236</v>
      </c>
      <c r="B26" s="196">
        <v>103.3</v>
      </c>
      <c r="C26" s="197">
        <v>99.1</v>
      </c>
      <c r="D26" s="197">
        <v>106.9</v>
      </c>
      <c r="E26" s="197">
        <v>83.1</v>
      </c>
      <c r="F26" s="197">
        <v>84.8</v>
      </c>
      <c r="G26" s="197">
        <v>104</v>
      </c>
      <c r="H26" s="197">
        <v>110.7</v>
      </c>
      <c r="I26" s="197">
        <v>99.2</v>
      </c>
      <c r="J26" s="197">
        <v>96.2</v>
      </c>
      <c r="K26" s="197">
        <v>100.8</v>
      </c>
      <c r="L26" s="197">
        <v>92.9</v>
      </c>
      <c r="M26" s="197">
        <v>94.4</v>
      </c>
      <c r="N26" s="197">
        <v>99.4</v>
      </c>
      <c r="O26" s="197">
        <v>104.5</v>
      </c>
      <c r="P26" s="197">
        <v>96.6</v>
      </c>
      <c r="Q26" s="198">
        <v>108.9</v>
      </c>
    </row>
    <row r="27" spans="1:17" ht="16.5" customHeight="1">
      <c r="A27" s="340" t="s">
        <v>242</v>
      </c>
      <c r="B27" s="196">
        <v>102.6</v>
      </c>
      <c r="C27" s="197">
        <v>102.1</v>
      </c>
      <c r="D27" s="197">
        <v>101.3</v>
      </c>
      <c r="E27" s="197">
        <v>85.9</v>
      </c>
      <c r="F27" s="197">
        <v>81.1</v>
      </c>
      <c r="G27" s="197">
        <v>96.1</v>
      </c>
      <c r="H27" s="197">
        <v>109.1</v>
      </c>
      <c r="I27" s="197">
        <v>94.3</v>
      </c>
      <c r="J27" s="197">
        <v>91.8</v>
      </c>
      <c r="K27" s="197">
        <v>105.5</v>
      </c>
      <c r="L27" s="197">
        <v>84</v>
      </c>
      <c r="M27" s="197">
        <v>99.6</v>
      </c>
      <c r="N27" s="197">
        <v>115.3</v>
      </c>
      <c r="O27" s="197">
        <v>101.8</v>
      </c>
      <c r="P27" s="197">
        <v>98.6</v>
      </c>
      <c r="Q27" s="198">
        <v>121.2</v>
      </c>
    </row>
    <row r="28" spans="1:17" ht="16.5" customHeight="1">
      <c r="A28" s="340" t="s">
        <v>248</v>
      </c>
      <c r="B28" s="294">
        <v>102.8</v>
      </c>
      <c r="C28" s="295">
        <v>102.4</v>
      </c>
      <c r="D28" s="295">
        <v>103.9</v>
      </c>
      <c r="E28" s="295">
        <v>84.6</v>
      </c>
      <c r="F28" s="295">
        <v>81.6</v>
      </c>
      <c r="G28" s="295">
        <v>94.7</v>
      </c>
      <c r="H28" s="295">
        <v>104.8</v>
      </c>
      <c r="I28" s="295">
        <v>95</v>
      </c>
      <c r="J28" s="197">
        <v>95.5</v>
      </c>
      <c r="K28" s="197">
        <v>105.8</v>
      </c>
      <c r="L28" s="197">
        <v>81.4</v>
      </c>
      <c r="M28" s="197">
        <v>94.9</v>
      </c>
      <c r="N28" s="295">
        <v>115.4</v>
      </c>
      <c r="O28" s="295">
        <v>102.3</v>
      </c>
      <c r="P28" s="295">
        <v>98</v>
      </c>
      <c r="Q28" s="198">
        <v>120.7</v>
      </c>
    </row>
    <row r="29" spans="1:17" ht="15" customHeight="1">
      <c r="A29" s="226"/>
      <c r="B29" s="262"/>
      <c r="C29" s="263"/>
      <c r="D29" s="263"/>
      <c r="E29" s="263"/>
      <c r="F29" s="263"/>
      <c r="G29" s="263"/>
      <c r="H29" s="263"/>
      <c r="I29" s="263"/>
      <c r="J29" s="264"/>
      <c r="K29" s="264"/>
      <c r="L29" s="264"/>
      <c r="M29" s="264"/>
      <c r="N29" s="263"/>
      <c r="O29" s="263"/>
      <c r="P29" s="263"/>
      <c r="Q29" s="265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59"/>
      <c r="K30" s="59"/>
      <c r="L30" s="59"/>
      <c r="M30" s="59"/>
      <c r="N30" s="57"/>
      <c r="O30" s="57"/>
      <c r="P30" s="57"/>
      <c r="Q30" s="59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59"/>
      <c r="K31" s="59"/>
      <c r="L31" s="59"/>
      <c r="M31" s="59"/>
      <c r="N31" s="53"/>
      <c r="O31" s="53"/>
      <c r="P31" s="53"/>
      <c r="Q31" s="59"/>
    </row>
    <row r="32" spans="1:17" ht="14.25">
      <c r="A32" s="55" t="s">
        <v>132</v>
      </c>
      <c r="B32" s="56"/>
      <c r="C32" s="56"/>
      <c r="D32" s="56"/>
      <c r="E32" s="56"/>
      <c r="F32" s="56"/>
      <c r="G32" s="56"/>
      <c r="H32" s="56"/>
      <c r="I32" s="56"/>
      <c r="J32" s="61"/>
      <c r="K32" s="61"/>
      <c r="L32" s="61"/>
      <c r="M32" s="61"/>
      <c r="N32" s="56"/>
      <c r="O32" s="56"/>
      <c r="P32" s="56"/>
      <c r="Q32" s="62" t="s">
        <v>53</v>
      </c>
    </row>
    <row r="33" spans="1:17" ht="15" customHeight="1">
      <c r="A33" s="138"/>
      <c r="B33" s="363" t="s">
        <v>41</v>
      </c>
      <c r="C33" s="363" t="s">
        <v>42</v>
      </c>
      <c r="D33" s="363" t="s">
        <v>43</v>
      </c>
      <c r="E33" s="363" t="s">
        <v>44</v>
      </c>
      <c r="F33" s="363" t="s">
        <v>45</v>
      </c>
      <c r="G33" s="363" t="s">
        <v>129</v>
      </c>
      <c r="H33" s="363" t="s">
        <v>46</v>
      </c>
      <c r="I33" s="363" t="s">
        <v>47</v>
      </c>
      <c r="J33" s="360" t="s">
        <v>140</v>
      </c>
      <c r="K33" s="357" t="s">
        <v>141</v>
      </c>
      <c r="L33" s="357" t="s">
        <v>142</v>
      </c>
      <c r="M33" s="357" t="s">
        <v>143</v>
      </c>
      <c r="N33" s="363" t="s">
        <v>49</v>
      </c>
      <c r="O33" s="363" t="s">
        <v>48</v>
      </c>
      <c r="P33" s="354" t="s">
        <v>50</v>
      </c>
      <c r="Q33" s="357" t="s">
        <v>51</v>
      </c>
    </row>
    <row r="34" spans="1:17" ht="15" customHeight="1">
      <c r="A34" s="139" t="s">
        <v>52</v>
      </c>
      <c r="B34" s="364"/>
      <c r="C34" s="364"/>
      <c r="D34" s="364"/>
      <c r="E34" s="364"/>
      <c r="F34" s="364"/>
      <c r="G34" s="364"/>
      <c r="H34" s="364"/>
      <c r="I34" s="364"/>
      <c r="J34" s="361"/>
      <c r="K34" s="358"/>
      <c r="L34" s="358"/>
      <c r="M34" s="358"/>
      <c r="N34" s="364"/>
      <c r="O34" s="364"/>
      <c r="P34" s="355"/>
      <c r="Q34" s="358"/>
    </row>
    <row r="35" spans="1:17" ht="15" customHeight="1">
      <c r="A35" s="140"/>
      <c r="B35" s="365"/>
      <c r="C35" s="365"/>
      <c r="D35" s="365"/>
      <c r="E35" s="365"/>
      <c r="F35" s="365"/>
      <c r="G35" s="365"/>
      <c r="H35" s="365"/>
      <c r="I35" s="365"/>
      <c r="J35" s="362"/>
      <c r="K35" s="359"/>
      <c r="L35" s="359"/>
      <c r="M35" s="359"/>
      <c r="N35" s="365"/>
      <c r="O35" s="365"/>
      <c r="P35" s="356"/>
      <c r="Q35" s="359"/>
    </row>
    <row r="36" spans="1:17" ht="15" customHeight="1">
      <c r="A36" s="139"/>
      <c r="B36" s="256"/>
      <c r="C36" s="257"/>
      <c r="D36" s="257"/>
      <c r="E36" s="257"/>
      <c r="F36" s="257"/>
      <c r="G36" s="257"/>
      <c r="H36" s="257"/>
      <c r="I36" s="257"/>
      <c r="J36" s="203"/>
      <c r="K36" s="203"/>
      <c r="L36" s="203"/>
      <c r="M36" s="203"/>
      <c r="N36" s="257"/>
      <c r="O36" s="257"/>
      <c r="P36" s="257"/>
      <c r="Q36" s="266"/>
    </row>
    <row r="37" spans="1:17" ht="16.5" customHeight="1">
      <c r="A37" s="225"/>
      <c r="B37" s="293"/>
      <c r="C37" s="293"/>
      <c r="D37" s="293"/>
      <c r="E37" s="293"/>
      <c r="F37" s="293"/>
      <c r="G37" s="293"/>
      <c r="H37" s="293"/>
      <c r="I37" s="293"/>
      <c r="J37" s="197"/>
      <c r="K37" s="197"/>
      <c r="L37" s="197"/>
      <c r="M37" s="197"/>
      <c r="N37" s="293"/>
      <c r="O37" s="293"/>
      <c r="P37" s="197"/>
      <c r="Q37" s="198"/>
    </row>
    <row r="38" spans="1:17" ht="16.5" customHeight="1">
      <c r="A38" s="339" t="s">
        <v>238</v>
      </c>
      <c r="B38" s="294">
        <v>100</v>
      </c>
      <c r="C38" s="295">
        <v>100</v>
      </c>
      <c r="D38" s="295">
        <v>100</v>
      </c>
      <c r="E38" s="295">
        <v>100</v>
      </c>
      <c r="F38" s="295">
        <v>100</v>
      </c>
      <c r="G38" s="295">
        <v>100</v>
      </c>
      <c r="H38" s="295">
        <v>100</v>
      </c>
      <c r="I38" s="295">
        <v>100</v>
      </c>
      <c r="J38" s="197">
        <v>100</v>
      </c>
      <c r="K38" s="197">
        <v>100</v>
      </c>
      <c r="L38" s="197">
        <v>100</v>
      </c>
      <c r="M38" s="197">
        <v>100</v>
      </c>
      <c r="N38" s="295">
        <v>100</v>
      </c>
      <c r="O38" s="295">
        <v>100</v>
      </c>
      <c r="P38" s="295">
        <v>100</v>
      </c>
      <c r="Q38" s="198">
        <v>100</v>
      </c>
    </row>
    <row r="39" spans="1:17" ht="15" customHeight="1">
      <c r="A39" s="339" t="s">
        <v>226</v>
      </c>
      <c r="B39" s="294">
        <v>101.2</v>
      </c>
      <c r="C39" s="295">
        <v>101.4</v>
      </c>
      <c r="D39" s="295">
        <v>101.9</v>
      </c>
      <c r="E39" s="295">
        <v>101.9</v>
      </c>
      <c r="F39" s="295">
        <v>98.8</v>
      </c>
      <c r="G39" s="295">
        <v>100.5</v>
      </c>
      <c r="H39" s="295">
        <v>100.5</v>
      </c>
      <c r="I39" s="295">
        <v>95.3</v>
      </c>
      <c r="J39" s="197">
        <v>107.2</v>
      </c>
      <c r="K39" s="197">
        <v>100.6</v>
      </c>
      <c r="L39" s="197">
        <v>107.4</v>
      </c>
      <c r="M39" s="197">
        <v>98.9</v>
      </c>
      <c r="N39" s="295">
        <v>102.9</v>
      </c>
      <c r="O39" s="295">
        <v>101.8</v>
      </c>
      <c r="P39" s="187">
        <v>101.4</v>
      </c>
      <c r="Q39" s="198">
        <v>99.8</v>
      </c>
    </row>
    <row r="40" spans="1:17" ht="15" customHeight="1">
      <c r="A40" s="339" t="s">
        <v>227</v>
      </c>
      <c r="B40" s="294">
        <v>101.8</v>
      </c>
      <c r="C40" s="295">
        <v>97.6</v>
      </c>
      <c r="D40" s="295">
        <v>102.8</v>
      </c>
      <c r="E40" s="295">
        <v>102.4</v>
      </c>
      <c r="F40" s="295">
        <v>97.9</v>
      </c>
      <c r="G40" s="295">
        <v>101.1</v>
      </c>
      <c r="H40" s="295">
        <v>101.5</v>
      </c>
      <c r="I40" s="295">
        <v>92.8</v>
      </c>
      <c r="J40" s="197">
        <v>105.1</v>
      </c>
      <c r="K40" s="197">
        <v>101</v>
      </c>
      <c r="L40" s="197">
        <v>110.6</v>
      </c>
      <c r="M40" s="197">
        <v>100.4</v>
      </c>
      <c r="N40" s="295">
        <v>104.3</v>
      </c>
      <c r="O40" s="295">
        <v>102.4</v>
      </c>
      <c r="P40" s="295">
        <v>95.6</v>
      </c>
      <c r="Q40" s="198">
        <v>105.8</v>
      </c>
    </row>
    <row r="41" spans="1:17" ht="15" customHeight="1">
      <c r="A41" s="339" t="s">
        <v>239</v>
      </c>
      <c r="B41" s="294">
        <v>103.8</v>
      </c>
      <c r="C41" s="295">
        <v>99</v>
      </c>
      <c r="D41" s="295">
        <v>103.2</v>
      </c>
      <c r="E41" s="295">
        <v>91.6</v>
      </c>
      <c r="F41" s="295">
        <v>89</v>
      </c>
      <c r="G41" s="295">
        <v>119</v>
      </c>
      <c r="H41" s="295">
        <v>104.8</v>
      </c>
      <c r="I41" s="295">
        <v>99.2</v>
      </c>
      <c r="J41" s="197">
        <v>109.3</v>
      </c>
      <c r="K41" s="197">
        <v>97.7</v>
      </c>
      <c r="L41" s="197">
        <v>96.9</v>
      </c>
      <c r="M41" s="197">
        <v>78.1</v>
      </c>
      <c r="N41" s="295">
        <v>107.4</v>
      </c>
      <c r="O41" s="295">
        <v>104.9</v>
      </c>
      <c r="P41" s="295">
        <v>91.1</v>
      </c>
      <c r="Q41" s="198">
        <v>115</v>
      </c>
    </row>
    <row r="42" spans="1:17" ht="15" customHeight="1">
      <c r="A42" s="339" t="s">
        <v>240</v>
      </c>
      <c r="B42" s="294">
        <v>104.1</v>
      </c>
      <c r="C42" s="295">
        <v>117.8</v>
      </c>
      <c r="D42" s="295">
        <v>103.7</v>
      </c>
      <c r="E42" s="295">
        <v>80.6</v>
      </c>
      <c r="F42" s="295">
        <v>83.5</v>
      </c>
      <c r="G42" s="295">
        <v>118.7</v>
      </c>
      <c r="H42" s="295">
        <v>109.5</v>
      </c>
      <c r="I42" s="295">
        <v>105.4</v>
      </c>
      <c r="J42" s="197">
        <v>111.9</v>
      </c>
      <c r="K42" s="197">
        <v>95.1</v>
      </c>
      <c r="L42" s="197">
        <v>76.9</v>
      </c>
      <c r="M42" s="197">
        <v>57.8</v>
      </c>
      <c r="N42" s="295">
        <v>104.8</v>
      </c>
      <c r="O42" s="295">
        <v>108.8</v>
      </c>
      <c r="P42" s="295">
        <v>114.2</v>
      </c>
      <c r="Q42" s="198">
        <v>105.5</v>
      </c>
    </row>
    <row r="43" spans="1:17" ht="15" customHeight="1">
      <c r="A43" s="336"/>
      <c r="B43" s="294"/>
      <c r="C43" s="295"/>
      <c r="D43" s="295"/>
      <c r="E43" s="295"/>
      <c r="F43" s="295"/>
      <c r="G43" s="295"/>
      <c r="H43" s="295"/>
      <c r="I43" s="295"/>
      <c r="J43" s="197"/>
      <c r="K43" s="197"/>
      <c r="L43" s="197"/>
      <c r="M43" s="197"/>
      <c r="N43" s="296"/>
      <c r="O43" s="296"/>
      <c r="P43" s="295"/>
      <c r="Q43" s="198"/>
    </row>
    <row r="44" spans="1:17" ht="16.5" customHeight="1">
      <c r="A44" s="340" t="s">
        <v>247</v>
      </c>
      <c r="B44" s="196">
        <v>102.2</v>
      </c>
      <c r="C44" s="197">
        <v>96.8</v>
      </c>
      <c r="D44" s="197">
        <v>103.2</v>
      </c>
      <c r="E44" s="197">
        <v>81.2</v>
      </c>
      <c r="F44" s="197">
        <v>81.7</v>
      </c>
      <c r="G44" s="197">
        <v>120.7</v>
      </c>
      <c r="H44" s="197">
        <v>107.4</v>
      </c>
      <c r="I44" s="197">
        <v>104.9</v>
      </c>
      <c r="J44" s="197">
        <v>117.6</v>
      </c>
      <c r="K44" s="197">
        <v>90.5</v>
      </c>
      <c r="L44" s="197">
        <v>74.7</v>
      </c>
      <c r="M44" s="197">
        <v>46.8</v>
      </c>
      <c r="N44" s="197">
        <v>106.1</v>
      </c>
      <c r="O44" s="197">
        <v>105.1</v>
      </c>
      <c r="P44" s="197">
        <v>108</v>
      </c>
      <c r="Q44" s="198">
        <v>103.2</v>
      </c>
    </row>
    <row r="45" spans="1:17" ht="16.5" customHeight="1">
      <c r="A45" s="340" t="s">
        <v>228</v>
      </c>
      <c r="B45" s="196">
        <v>102.9</v>
      </c>
      <c r="C45" s="197">
        <v>125.5</v>
      </c>
      <c r="D45" s="197">
        <v>101.8</v>
      </c>
      <c r="E45" s="197">
        <v>80.5</v>
      </c>
      <c r="F45" s="197">
        <v>83.5</v>
      </c>
      <c r="G45" s="197">
        <v>119.2</v>
      </c>
      <c r="H45" s="197">
        <v>107.8</v>
      </c>
      <c r="I45" s="197">
        <v>105.5</v>
      </c>
      <c r="J45" s="197">
        <v>117.1</v>
      </c>
      <c r="K45" s="197">
        <v>91.2</v>
      </c>
      <c r="L45" s="197">
        <v>79</v>
      </c>
      <c r="M45" s="197">
        <v>59.6</v>
      </c>
      <c r="N45" s="197">
        <v>109</v>
      </c>
      <c r="O45" s="197">
        <v>106.4</v>
      </c>
      <c r="P45" s="197">
        <v>106.8</v>
      </c>
      <c r="Q45" s="198">
        <v>105.1</v>
      </c>
    </row>
    <row r="46" spans="1:17" ht="16.5" customHeight="1">
      <c r="A46" s="340" t="s">
        <v>229</v>
      </c>
      <c r="B46" s="196">
        <v>104.7</v>
      </c>
      <c r="C46" s="197">
        <v>137.4</v>
      </c>
      <c r="D46" s="197">
        <v>103.7</v>
      </c>
      <c r="E46" s="197">
        <v>79.7</v>
      </c>
      <c r="F46" s="197">
        <v>88.9</v>
      </c>
      <c r="G46" s="197">
        <v>121.5</v>
      </c>
      <c r="H46" s="197">
        <v>112.4</v>
      </c>
      <c r="I46" s="197">
        <v>110.2</v>
      </c>
      <c r="J46" s="197">
        <v>115.1</v>
      </c>
      <c r="K46" s="197">
        <v>91.6</v>
      </c>
      <c r="L46" s="197">
        <v>75.7</v>
      </c>
      <c r="M46" s="197">
        <v>60.2</v>
      </c>
      <c r="N46" s="197">
        <v>108.8</v>
      </c>
      <c r="O46" s="197">
        <v>107</v>
      </c>
      <c r="P46" s="197">
        <v>105.3</v>
      </c>
      <c r="Q46" s="198">
        <v>104.5</v>
      </c>
    </row>
    <row r="47" spans="1:17" ht="16.5" customHeight="1">
      <c r="A47" s="340" t="s">
        <v>241</v>
      </c>
      <c r="B47" s="196">
        <v>106.9</v>
      </c>
      <c r="C47" s="197">
        <v>117.5</v>
      </c>
      <c r="D47" s="197">
        <v>103.7</v>
      </c>
      <c r="E47" s="197">
        <v>78.2</v>
      </c>
      <c r="F47" s="197">
        <v>84</v>
      </c>
      <c r="G47" s="197">
        <v>116.3</v>
      </c>
      <c r="H47" s="197">
        <v>110.2</v>
      </c>
      <c r="I47" s="197">
        <v>104.6</v>
      </c>
      <c r="J47" s="197">
        <v>112.3</v>
      </c>
      <c r="K47" s="197">
        <v>97.3</v>
      </c>
      <c r="L47" s="197">
        <v>78.9</v>
      </c>
      <c r="M47" s="197">
        <v>61.1</v>
      </c>
      <c r="N47" s="197">
        <v>103.4</v>
      </c>
      <c r="O47" s="197">
        <v>127.2</v>
      </c>
      <c r="P47" s="197">
        <v>116.7</v>
      </c>
      <c r="Q47" s="198">
        <v>102.3</v>
      </c>
    </row>
    <row r="48" spans="1:17" ht="16.5" customHeight="1">
      <c r="A48" s="340" t="s">
        <v>230</v>
      </c>
      <c r="B48" s="196">
        <v>104.4</v>
      </c>
      <c r="C48" s="197">
        <v>94</v>
      </c>
      <c r="D48" s="197">
        <v>106.6</v>
      </c>
      <c r="E48" s="197">
        <v>79.3</v>
      </c>
      <c r="F48" s="197">
        <v>84.4</v>
      </c>
      <c r="G48" s="197">
        <v>118.5</v>
      </c>
      <c r="H48" s="197">
        <v>110.7</v>
      </c>
      <c r="I48" s="197">
        <v>101</v>
      </c>
      <c r="J48" s="197">
        <v>112.8</v>
      </c>
      <c r="K48" s="197">
        <v>95.6</v>
      </c>
      <c r="L48" s="197">
        <v>77.4</v>
      </c>
      <c r="M48" s="197">
        <v>56.6</v>
      </c>
      <c r="N48" s="197">
        <v>104.2</v>
      </c>
      <c r="O48" s="197">
        <v>107.9</v>
      </c>
      <c r="P48" s="197">
        <v>120.8</v>
      </c>
      <c r="Q48" s="198">
        <v>100.3</v>
      </c>
    </row>
    <row r="49" spans="1:17" ht="16.5" customHeight="1">
      <c r="A49" s="340" t="s">
        <v>231</v>
      </c>
      <c r="B49" s="196">
        <v>104.5</v>
      </c>
      <c r="C49" s="197">
        <v>131.9</v>
      </c>
      <c r="D49" s="197">
        <v>103.7</v>
      </c>
      <c r="E49" s="197">
        <v>78.4</v>
      </c>
      <c r="F49" s="197">
        <v>85.1</v>
      </c>
      <c r="G49" s="197">
        <v>118.5</v>
      </c>
      <c r="H49" s="197">
        <v>111.8</v>
      </c>
      <c r="I49" s="197">
        <v>105.7</v>
      </c>
      <c r="J49" s="197">
        <v>110.2</v>
      </c>
      <c r="K49" s="197">
        <v>96.7</v>
      </c>
      <c r="L49" s="197">
        <v>74.4</v>
      </c>
      <c r="M49" s="197">
        <v>56.9</v>
      </c>
      <c r="N49" s="197">
        <v>103.6</v>
      </c>
      <c r="O49" s="197">
        <v>108.2</v>
      </c>
      <c r="P49" s="197">
        <v>117.5</v>
      </c>
      <c r="Q49" s="198">
        <v>105.6</v>
      </c>
    </row>
    <row r="50" spans="1:17" ht="16.5" customHeight="1">
      <c r="A50" s="340" t="s">
        <v>232</v>
      </c>
      <c r="B50" s="196">
        <v>103.7</v>
      </c>
      <c r="C50" s="197">
        <v>124.1</v>
      </c>
      <c r="D50" s="197">
        <v>102.6</v>
      </c>
      <c r="E50" s="197">
        <v>78.9</v>
      </c>
      <c r="F50" s="197">
        <v>82.7</v>
      </c>
      <c r="G50" s="197">
        <v>116.6</v>
      </c>
      <c r="H50" s="197">
        <v>111.3</v>
      </c>
      <c r="I50" s="197">
        <v>106.1</v>
      </c>
      <c r="J50" s="197">
        <v>108.9</v>
      </c>
      <c r="K50" s="197">
        <v>95.9</v>
      </c>
      <c r="L50" s="197">
        <v>73.2</v>
      </c>
      <c r="M50" s="197">
        <v>61.4</v>
      </c>
      <c r="N50" s="197">
        <v>102.5</v>
      </c>
      <c r="O50" s="197">
        <v>108.3</v>
      </c>
      <c r="P50" s="197">
        <v>119</v>
      </c>
      <c r="Q50" s="198">
        <v>107.3</v>
      </c>
    </row>
    <row r="51" spans="1:17" ht="16.5" customHeight="1">
      <c r="A51" s="340" t="s">
        <v>233</v>
      </c>
      <c r="B51" s="196">
        <v>104</v>
      </c>
      <c r="C51" s="197">
        <v>128.3</v>
      </c>
      <c r="D51" s="197">
        <v>102.9</v>
      </c>
      <c r="E51" s="197">
        <v>79.4</v>
      </c>
      <c r="F51" s="197">
        <v>80.7</v>
      </c>
      <c r="G51" s="197">
        <v>117</v>
      </c>
      <c r="H51" s="197">
        <v>110</v>
      </c>
      <c r="I51" s="197">
        <v>103.5</v>
      </c>
      <c r="J51" s="197">
        <v>107</v>
      </c>
      <c r="K51" s="197">
        <v>95.3</v>
      </c>
      <c r="L51" s="197">
        <v>75.7</v>
      </c>
      <c r="M51" s="197">
        <v>57.7</v>
      </c>
      <c r="N51" s="197">
        <v>104.1</v>
      </c>
      <c r="O51" s="197">
        <v>108.7</v>
      </c>
      <c r="P51" s="197">
        <v>115</v>
      </c>
      <c r="Q51" s="198">
        <v>110</v>
      </c>
    </row>
    <row r="52" spans="1:17" ht="16.5" customHeight="1">
      <c r="A52" s="340" t="s">
        <v>234</v>
      </c>
      <c r="B52" s="196">
        <v>104.6</v>
      </c>
      <c r="C52" s="197">
        <v>120.1</v>
      </c>
      <c r="D52" s="197">
        <v>103.9</v>
      </c>
      <c r="E52" s="197">
        <v>81.8</v>
      </c>
      <c r="F52" s="197">
        <v>85.4</v>
      </c>
      <c r="G52" s="197">
        <v>119.6</v>
      </c>
      <c r="H52" s="197">
        <v>110.1</v>
      </c>
      <c r="I52" s="197">
        <v>106.9</v>
      </c>
      <c r="J52" s="197">
        <v>109.3</v>
      </c>
      <c r="K52" s="197">
        <v>97.6</v>
      </c>
      <c r="L52" s="197">
        <v>80.5</v>
      </c>
      <c r="M52" s="197">
        <v>58.2</v>
      </c>
      <c r="N52" s="197">
        <v>105.7</v>
      </c>
      <c r="O52" s="197">
        <v>106.4</v>
      </c>
      <c r="P52" s="197">
        <v>119.3</v>
      </c>
      <c r="Q52" s="198">
        <v>108.1</v>
      </c>
    </row>
    <row r="53" spans="1:17" ht="16.5" customHeight="1">
      <c r="A53" s="340" t="s">
        <v>235</v>
      </c>
      <c r="B53" s="196">
        <v>104.5</v>
      </c>
      <c r="C53" s="197">
        <v>121.2</v>
      </c>
      <c r="D53" s="197">
        <v>104.3</v>
      </c>
      <c r="E53" s="197">
        <v>82.6</v>
      </c>
      <c r="F53" s="197">
        <v>81</v>
      </c>
      <c r="G53" s="197">
        <v>120</v>
      </c>
      <c r="H53" s="197">
        <v>108.2</v>
      </c>
      <c r="I53" s="197">
        <v>105.7</v>
      </c>
      <c r="J53" s="197">
        <v>107.7</v>
      </c>
      <c r="K53" s="197">
        <v>96.1</v>
      </c>
      <c r="L53" s="197">
        <v>82.6</v>
      </c>
      <c r="M53" s="197">
        <v>60.1</v>
      </c>
      <c r="N53" s="197">
        <v>103.1</v>
      </c>
      <c r="O53" s="197">
        <v>107.7</v>
      </c>
      <c r="P53" s="197">
        <v>117.8</v>
      </c>
      <c r="Q53" s="198">
        <v>107.9</v>
      </c>
    </row>
    <row r="54" spans="1:17" ht="16.5" customHeight="1">
      <c r="A54" s="340" t="s">
        <v>236</v>
      </c>
      <c r="B54" s="196">
        <v>105</v>
      </c>
      <c r="C54" s="197">
        <v>126</v>
      </c>
      <c r="D54" s="197">
        <v>105.9</v>
      </c>
      <c r="E54" s="197">
        <v>81.8</v>
      </c>
      <c r="F54" s="197">
        <v>82.5</v>
      </c>
      <c r="G54" s="197">
        <v>118.9</v>
      </c>
      <c r="H54" s="197">
        <v>107</v>
      </c>
      <c r="I54" s="197">
        <v>106</v>
      </c>
      <c r="J54" s="197">
        <v>110.5</v>
      </c>
      <c r="K54" s="197">
        <v>97.6</v>
      </c>
      <c r="L54" s="197">
        <v>82.5</v>
      </c>
      <c r="M54" s="197">
        <v>62.3</v>
      </c>
      <c r="N54" s="197">
        <v>101.8</v>
      </c>
      <c r="O54" s="197">
        <v>107.3</v>
      </c>
      <c r="P54" s="197">
        <v>119.1</v>
      </c>
      <c r="Q54" s="198">
        <v>109.4</v>
      </c>
    </row>
    <row r="55" spans="1:17" ht="16.5" customHeight="1">
      <c r="A55" s="340" t="s">
        <v>242</v>
      </c>
      <c r="B55" s="196">
        <v>103.7</v>
      </c>
      <c r="C55" s="197" t="s">
        <v>237</v>
      </c>
      <c r="D55" s="197">
        <v>99.6</v>
      </c>
      <c r="E55" s="197">
        <v>83.6</v>
      </c>
      <c r="F55" s="197">
        <v>86.8</v>
      </c>
      <c r="G55" s="197">
        <v>108.2</v>
      </c>
      <c r="H55" s="197">
        <v>119.3</v>
      </c>
      <c r="I55" s="197">
        <v>88.7</v>
      </c>
      <c r="J55" s="197">
        <v>110.6</v>
      </c>
      <c r="K55" s="197">
        <v>104.6</v>
      </c>
      <c r="L55" s="197">
        <v>57</v>
      </c>
      <c r="M55" s="197">
        <v>89.6</v>
      </c>
      <c r="N55" s="197">
        <v>107.1</v>
      </c>
      <c r="O55" s="197">
        <v>106.7</v>
      </c>
      <c r="P55" s="197">
        <v>119.1</v>
      </c>
      <c r="Q55" s="198">
        <v>117.8</v>
      </c>
    </row>
    <row r="56" spans="1:17" ht="16.5" customHeight="1">
      <c r="A56" s="340" t="s">
        <v>248</v>
      </c>
      <c r="B56" s="294">
        <v>104</v>
      </c>
      <c r="C56" s="295" t="s">
        <v>237</v>
      </c>
      <c r="D56" s="295">
        <v>102.6</v>
      </c>
      <c r="E56" s="295">
        <v>82.4</v>
      </c>
      <c r="F56" s="295">
        <v>86.8</v>
      </c>
      <c r="G56" s="295">
        <v>103.9</v>
      </c>
      <c r="H56" s="295">
        <v>113.7</v>
      </c>
      <c r="I56" s="295">
        <v>90.9</v>
      </c>
      <c r="J56" s="197">
        <v>106.7</v>
      </c>
      <c r="K56" s="197">
        <v>102.9</v>
      </c>
      <c r="L56" s="197">
        <v>58.2</v>
      </c>
      <c r="M56" s="197">
        <v>95.1</v>
      </c>
      <c r="N56" s="295">
        <v>107.4</v>
      </c>
      <c r="O56" s="295">
        <v>107</v>
      </c>
      <c r="P56" s="295">
        <v>116.8</v>
      </c>
      <c r="Q56" s="198">
        <v>117.9</v>
      </c>
    </row>
    <row r="57" spans="1:17" ht="15" customHeight="1">
      <c r="A57" s="226"/>
      <c r="B57" s="262"/>
      <c r="C57" s="263"/>
      <c r="D57" s="263"/>
      <c r="E57" s="263"/>
      <c r="F57" s="263"/>
      <c r="G57" s="263"/>
      <c r="H57" s="263"/>
      <c r="I57" s="263"/>
      <c r="J57" s="264"/>
      <c r="K57" s="264"/>
      <c r="L57" s="264"/>
      <c r="M57" s="264"/>
      <c r="N57" s="263"/>
      <c r="O57" s="263"/>
      <c r="P57" s="263"/>
      <c r="Q57" s="265"/>
    </row>
    <row r="58" spans="10:17" ht="13.5">
      <c r="J58" s="59"/>
      <c r="K58" s="59"/>
      <c r="L58" s="59"/>
      <c r="M58" s="59"/>
      <c r="Q58" s="59"/>
    </row>
  </sheetData>
  <sheetProtection/>
  <mergeCells count="32">
    <mergeCell ref="G33:G35"/>
    <mergeCell ref="H33:H35"/>
    <mergeCell ref="F5:F7"/>
    <mergeCell ref="G5:G7"/>
    <mergeCell ref="H5:H7"/>
    <mergeCell ref="I5:I7"/>
    <mergeCell ref="B5:B7"/>
    <mergeCell ref="C5:C7"/>
    <mergeCell ref="D5:D7"/>
    <mergeCell ref="E5:E7"/>
    <mergeCell ref="M33:M35"/>
    <mergeCell ref="M5:M7"/>
    <mergeCell ref="N5:N7"/>
    <mergeCell ref="J5:J7"/>
    <mergeCell ref="K5:K7"/>
    <mergeCell ref="L5:L7"/>
    <mergeCell ref="N33:N35"/>
    <mergeCell ref="O5:O7"/>
    <mergeCell ref="P5:P7"/>
    <mergeCell ref="Q5:Q7"/>
    <mergeCell ref="B33:B35"/>
    <mergeCell ref="C33:C35"/>
    <mergeCell ref="D33:D35"/>
    <mergeCell ref="E33:E35"/>
    <mergeCell ref="F33:F35"/>
    <mergeCell ref="O33:O35"/>
    <mergeCell ref="P33:P35"/>
    <mergeCell ref="Q33:Q35"/>
    <mergeCell ref="I33:I35"/>
    <mergeCell ref="J33:J35"/>
    <mergeCell ref="K33:K35"/>
    <mergeCell ref="L33:L35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  <ignoredErrors>
    <ignoredError sqref="A11:A13 A39:A4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304" t="str">
        <f>'賃金'!I1</f>
        <v>令和２年２月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57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128</v>
      </c>
      <c r="B4" s="56"/>
      <c r="C4" s="56"/>
      <c r="D4" s="56"/>
      <c r="E4" s="56"/>
      <c r="F4" s="56"/>
      <c r="G4" s="56"/>
      <c r="H4" s="56"/>
      <c r="I4" s="56"/>
      <c r="J4" s="61"/>
      <c r="K4" s="61"/>
      <c r="L4" s="61"/>
      <c r="M4" s="61"/>
      <c r="N4" s="56"/>
      <c r="O4" s="56"/>
      <c r="P4" s="56"/>
      <c r="Q4" s="62" t="s">
        <v>40</v>
      </c>
    </row>
    <row r="5" spans="1:17" ht="15" customHeight="1">
      <c r="A5" s="138"/>
      <c r="B5" s="363" t="s">
        <v>41</v>
      </c>
      <c r="C5" s="363" t="s">
        <v>42</v>
      </c>
      <c r="D5" s="363" t="s">
        <v>43</v>
      </c>
      <c r="E5" s="363" t="s">
        <v>44</v>
      </c>
      <c r="F5" s="363" t="s">
        <v>45</v>
      </c>
      <c r="G5" s="363" t="s">
        <v>129</v>
      </c>
      <c r="H5" s="363" t="s">
        <v>46</v>
      </c>
      <c r="I5" s="363" t="s">
        <v>47</v>
      </c>
      <c r="J5" s="360" t="s">
        <v>140</v>
      </c>
      <c r="K5" s="357" t="s">
        <v>141</v>
      </c>
      <c r="L5" s="357" t="s">
        <v>142</v>
      </c>
      <c r="M5" s="357" t="s">
        <v>143</v>
      </c>
      <c r="N5" s="363" t="s">
        <v>49</v>
      </c>
      <c r="O5" s="363" t="s">
        <v>48</v>
      </c>
      <c r="P5" s="354" t="s">
        <v>50</v>
      </c>
      <c r="Q5" s="357" t="s">
        <v>51</v>
      </c>
    </row>
    <row r="6" spans="1:17" ht="15" customHeight="1">
      <c r="A6" s="139" t="s">
        <v>52</v>
      </c>
      <c r="B6" s="364"/>
      <c r="C6" s="364"/>
      <c r="D6" s="364"/>
      <c r="E6" s="364"/>
      <c r="F6" s="364"/>
      <c r="G6" s="364"/>
      <c r="H6" s="364"/>
      <c r="I6" s="364"/>
      <c r="J6" s="361"/>
      <c r="K6" s="358"/>
      <c r="L6" s="358"/>
      <c r="M6" s="358"/>
      <c r="N6" s="364"/>
      <c r="O6" s="364"/>
      <c r="P6" s="355"/>
      <c r="Q6" s="358"/>
    </row>
    <row r="7" spans="1:17" ht="15" customHeight="1">
      <c r="A7" s="140"/>
      <c r="B7" s="365"/>
      <c r="C7" s="365"/>
      <c r="D7" s="365"/>
      <c r="E7" s="365"/>
      <c r="F7" s="365"/>
      <c r="G7" s="365"/>
      <c r="H7" s="365"/>
      <c r="I7" s="365"/>
      <c r="J7" s="362"/>
      <c r="K7" s="359"/>
      <c r="L7" s="359"/>
      <c r="M7" s="359"/>
      <c r="N7" s="365"/>
      <c r="O7" s="365"/>
      <c r="P7" s="356"/>
      <c r="Q7" s="359"/>
    </row>
    <row r="8" spans="1:17" ht="15" customHeight="1">
      <c r="A8" s="139"/>
      <c r="B8" s="256"/>
      <c r="C8" s="257"/>
      <c r="D8" s="257"/>
      <c r="E8" s="257"/>
      <c r="F8" s="257"/>
      <c r="G8" s="257"/>
      <c r="H8" s="257"/>
      <c r="I8" s="257"/>
      <c r="J8" s="203"/>
      <c r="K8" s="203"/>
      <c r="L8" s="203"/>
      <c r="M8" s="203"/>
      <c r="N8" s="257"/>
      <c r="O8" s="257"/>
      <c r="P8" s="257"/>
      <c r="Q8" s="266"/>
    </row>
    <row r="9" spans="1:17" ht="16.5" customHeight="1">
      <c r="A9" s="225"/>
      <c r="B9" s="190"/>
      <c r="C9" s="190"/>
      <c r="D9" s="190"/>
      <c r="E9" s="190"/>
      <c r="F9" s="190"/>
      <c r="G9" s="190"/>
      <c r="H9" s="190"/>
      <c r="I9" s="190"/>
      <c r="J9" s="191"/>
      <c r="K9" s="191"/>
      <c r="L9" s="191"/>
      <c r="M9" s="191"/>
      <c r="N9" s="190"/>
      <c r="O9" s="190"/>
      <c r="P9" s="191"/>
      <c r="Q9" s="194"/>
    </row>
    <row r="10" spans="1:17" ht="16.5" customHeight="1">
      <c r="A10" s="339" t="s">
        <v>238</v>
      </c>
      <c r="B10" s="294">
        <v>100</v>
      </c>
      <c r="C10" s="295">
        <v>100</v>
      </c>
      <c r="D10" s="295">
        <v>100</v>
      </c>
      <c r="E10" s="295">
        <v>100</v>
      </c>
      <c r="F10" s="295">
        <v>100</v>
      </c>
      <c r="G10" s="295">
        <v>100</v>
      </c>
      <c r="H10" s="295">
        <v>100</v>
      </c>
      <c r="I10" s="295">
        <v>100</v>
      </c>
      <c r="J10" s="197">
        <v>100</v>
      </c>
      <c r="K10" s="197">
        <v>100</v>
      </c>
      <c r="L10" s="197">
        <v>100</v>
      </c>
      <c r="M10" s="197">
        <v>100</v>
      </c>
      <c r="N10" s="295">
        <v>100</v>
      </c>
      <c r="O10" s="295">
        <v>100</v>
      </c>
      <c r="P10" s="295">
        <v>100</v>
      </c>
      <c r="Q10" s="198">
        <v>100</v>
      </c>
    </row>
    <row r="11" spans="1:17" ht="15" customHeight="1">
      <c r="A11" s="339" t="s">
        <v>226</v>
      </c>
      <c r="B11" s="294">
        <v>101.1</v>
      </c>
      <c r="C11" s="295">
        <v>92.3</v>
      </c>
      <c r="D11" s="295">
        <v>101.4</v>
      </c>
      <c r="E11" s="295">
        <v>109.5</v>
      </c>
      <c r="F11" s="295">
        <v>89.8</v>
      </c>
      <c r="G11" s="295">
        <v>102</v>
      </c>
      <c r="H11" s="295">
        <v>110.1</v>
      </c>
      <c r="I11" s="295">
        <v>87.2</v>
      </c>
      <c r="J11" s="197">
        <v>107.2</v>
      </c>
      <c r="K11" s="197">
        <v>99.4</v>
      </c>
      <c r="L11" s="197">
        <v>122.4</v>
      </c>
      <c r="M11" s="197">
        <v>92.9</v>
      </c>
      <c r="N11" s="295">
        <v>102.7</v>
      </c>
      <c r="O11" s="295">
        <v>97.9</v>
      </c>
      <c r="P11" s="295">
        <v>101.1</v>
      </c>
      <c r="Q11" s="198">
        <v>96</v>
      </c>
    </row>
    <row r="12" spans="1:17" ht="15" customHeight="1">
      <c r="A12" s="339" t="s">
        <v>227</v>
      </c>
      <c r="B12" s="294">
        <v>104.5</v>
      </c>
      <c r="C12" s="295">
        <v>106.8</v>
      </c>
      <c r="D12" s="295">
        <v>104.2</v>
      </c>
      <c r="E12" s="295">
        <v>109.6</v>
      </c>
      <c r="F12" s="295">
        <v>99.4</v>
      </c>
      <c r="G12" s="295">
        <v>100.7</v>
      </c>
      <c r="H12" s="295">
        <v>108.6</v>
      </c>
      <c r="I12" s="295">
        <v>95.3</v>
      </c>
      <c r="J12" s="197">
        <v>118.4</v>
      </c>
      <c r="K12" s="197">
        <v>101.8</v>
      </c>
      <c r="L12" s="197">
        <v>106</v>
      </c>
      <c r="M12" s="197">
        <v>106.1</v>
      </c>
      <c r="N12" s="295">
        <v>105.7</v>
      </c>
      <c r="O12" s="295">
        <v>105.7</v>
      </c>
      <c r="P12" s="295">
        <v>110.3</v>
      </c>
      <c r="Q12" s="198">
        <v>103.2</v>
      </c>
    </row>
    <row r="13" spans="1:17" ht="15" customHeight="1">
      <c r="A13" s="339" t="s">
        <v>239</v>
      </c>
      <c r="B13" s="294">
        <v>103.5</v>
      </c>
      <c r="C13" s="295">
        <v>94.5</v>
      </c>
      <c r="D13" s="295">
        <v>104.3</v>
      </c>
      <c r="E13" s="295">
        <v>98.9</v>
      </c>
      <c r="F13" s="295">
        <v>84.1</v>
      </c>
      <c r="G13" s="295">
        <v>109.1</v>
      </c>
      <c r="H13" s="295">
        <v>110.7</v>
      </c>
      <c r="I13" s="295">
        <v>104.8</v>
      </c>
      <c r="J13" s="197">
        <v>97.2</v>
      </c>
      <c r="K13" s="197">
        <v>97.3</v>
      </c>
      <c r="L13" s="197">
        <v>93.9</v>
      </c>
      <c r="M13" s="197">
        <v>99.7</v>
      </c>
      <c r="N13" s="295">
        <v>109.6</v>
      </c>
      <c r="O13" s="295">
        <v>104.6</v>
      </c>
      <c r="P13" s="295">
        <v>97.4</v>
      </c>
      <c r="Q13" s="198">
        <v>112.6</v>
      </c>
    </row>
    <row r="14" spans="1:17" ht="15" customHeight="1">
      <c r="A14" s="339" t="s">
        <v>240</v>
      </c>
      <c r="B14" s="294">
        <v>102.2</v>
      </c>
      <c r="C14" s="295">
        <v>98</v>
      </c>
      <c r="D14" s="295">
        <v>104.5</v>
      </c>
      <c r="E14" s="295">
        <v>87.1</v>
      </c>
      <c r="F14" s="295">
        <v>78.7</v>
      </c>
      <c r="G14" s="295">
        <v>103.3</v>
      </c>
      <c r="H14" s="295">
        <v>107.8</v>
      </c>
      <c r="I14" s="295">
        <v>98.5</v>
      </c>
      <c r="J14" s="197">
        <v>92.5</v>
      </c>
      <c r="K14" s="197">
        <v>98.1</v>
      </c>
      <c r="L14" s="197">
        <v>87.7</v>
      </c>
      <c r="M14" s="197">
        <v>104.1</v>
      </c>
      <c r="N14" s="295">
        <v>104.1</v>
      </c>
      <c r="O14" s="295">
        <v>102.3</v>
      </c>
      <c r="P14" s="295">
        <v>103.4</v>
      </c>
      <c r="Q14" s="198">
        <v>108.5</v>
      </c>
    </row>
    <row r="15" spans="1:17" ht="15" customHeight="1">
      <c r="A15" s="336"/>
      <c r="B15" s="192"/>
      <c r="C15" s="193"/>
      <c r="D15" s="193"/>
      <c r="E15" s="193"/>
      <c r="F15" s="193"/>
      <c r="G15" s="193"/>
      <c r="H15" s="193"/>
      <c r="I15" s="193"/>
      <c r="J15" s="191"/>
      <c r="K15" s="191"/>
      <c r="L15" s="191"/>
      <c r="M15" s="191"/>
      <c r="N15" s="195"/>
      <c r="O15" s="195"/>
      <c r="P15" s="193"/>
      <c r="Q15" s="194"/>
    </row>
    <row r="16" spans="1:17" ht="16.5" customHeight="1">
      <c r="A16" s="340" t="s">
        <v>247</v>
      </c>
      <c r="B16" s="196">
        <v>82.8</v>
      </c>
      <c r="C16" s="197">
        <v>79.3</v>
      </c>
      <c r="D16" s="197">
        <v>82.6</v>
      </c>
      <c r="E16" s="197">
        <v>71</v>
      </c>
      <c r="F16" s="197">
        <v>65.8</v>
      </c>
      <c r="G16" s="197">
        <v>83.7</v>
      </c>
      <c r="H16" s="197">
        <v>92.9</v>
      </c>
      <c r="I16" s="197">
        <v>75.5</v>
      </c>
      <c r="J16" s="197">
        <v>86.6</v>
      </c>
      <c r="K16" s="197">
        <v>70.9</v>
      </c>
      <c r="L16" s="197">
        <v>80.6</v>
      </c>
      <c r="M16" s="197">
        <v>86.7</v>
      </c>
      <c r="N16" s="197">
        <v>82.2</v>
      </c>
      <c r="O16" s="197">
        <v>85.4</v>
      </c>
      <c r="P16" s="197">
        <v>81.8</v>
      </c>
      <c r="Q16" s="198">
        <v>95.3</v>
      </c>
    </row>
    <row r="17" spans="1:17" ht="16.5" customHeight="1">
      <c r="A17" s="340" t="s">
        <v>228</v>
      </c>
      <c r="B17" s="196">
        <v>89.6</v>
      </c>
      <c r="C17" s="197">
        <v>85.7</v>
      </c>
      <c r="D17" s="197">
        <v>92.3</v>
      </c>
      <c r="E17" s="197">
        <v>74.9</v>
      </c>
      <c r="F17" s="197">
        <v>67.5</v>
      </c>
      <c r="G17" s="197">
        <v>81.9</v>
      </c>
      <c r="H17" s="197">
        <v>99.1</v>
      </c>
      <c r="I17" s="197">
        <v>76.3</v>
      </c>
      <c r="J17" s="197">
        <v>66.1</v>
      </c>
      <c r="K17" s="197">
        <v>74.9</v>
      </c>
      <c r="L17" s="197">
        <v>88</v>
      </c>
      <c r="M17" s="197">
        <v>97.6</v>
      </c>
      <c r="N17" s="197">
        <v>85.6</v>
      </c>
      <c r="O17" s="197">
        <v>93.7</v>
      </c>
      <c r="P17" s="197">
        <v>81.5</v>
      </c>
      <c r="Q17" s="198">
        <v>112.8</v>
      </c>
    </row>
    <row r="18" spans="1:17" ht="16.5" customHeight="1">
      <c r="A18" s="340" t="s">
        <v>229</v>
      </c>
      <c r="B18" s="196">
        <v>85.6</v>
      </c>
      <c r="C18" s="197">
        <v>81.5</v>
      </c>
      <c r="D18" s="197">
        <v>84.7</v>
      </c>
      <c r="E18" s="197">
        <v>70.4</v>
      </c>
      <c r="F18" s="197">
        <v>71.3</v>
      </c>
      <c r="G18" s="197">
        <v>85.6</v>
      </c>
      <c r="H18" s="197">
        <v>98.4</v>
      </c>
      <c r="I18" s="197">
        <v>76.2</v>
      </c>
      <c r="J18" s="197">
        <v>76.1</v>
      </c>
      <c r="K18" s="197">
        <v>72.2</v>
      </c>
      <c r="L18" s="197">
        <v>86.3</v>
      </c>
      <c r="M18" s="197">
        <v>101.6</v>
      </c>
      <c r="N18" s="197">
        <v>81</v>
      </c>
      <c r="O18" s="197">
        <v>88</v>
      </c>
      <c r="P18" s="197">
        <v>87.5</v>
      </c>
      <c r="Q18" s="198">
        <v>99.7</v>
      </c>
    </row>
    <row r="19" spans="1:17" ht="16.5" customHeight="1">
      <c r="A19" s="340" t="s">
        <v>241</v>
      </c>
      <c r="B19" s="196">
        <v>87.3</v>
      </c>
      <c r="C19" s="197">
        <v>83.8</v>
      </c>
      <c r="D19" s="197">
        <v>89.1</v>
      </c>
      <c r="E19" s="197">
        <v>68.2</v>
      </c>
      <c r="F19" s="197">
        <v>69.3</v>
      </c>
      <c r="G19" s="197">
        <v>80.4</v>
      </c>
      <c r="H19" s="197">
        <v>94.8</v>
      </c>
      <c r="I19" s="197">
        <v>73.9</v>
      </c>
      <c r="J19" s="197">
        <v>80.6</v>
      </c>
      <c r="K19" s="197">
        <v>75.4</v>
      </c>
      <c r="L19" s="197">
        <v>82.1</v>
      </c>
      <c r="M19" s="197">
        <v>99</v>
      </c>
      <c r="N19" s="197">
        <v>76.1</v>
      </c>
      <c r="O19" s="197">
        <v>97.5</v>
      </c>
      <c r="P19" s="197">
        <v>77.9</v>
      </c>
      <c r="Q19" s="198">
        <v>105.2</v>
      </c>
    </row>
    <row r="20" spans="1:17" ht="16.5" customHeight="1">
      <c r="A20" s="340" t="s">
        <v>230</v>
      </c>
      <c r="B20" s="196">
        <v>150.8</v>
      </c>
      <c r="C20" s="197">
        <v>113.8</v>
      </c>
      <c r="D20" s="197">
        <v>147.3</v>
      </c>
      <c r="E20" s="197">
        <v>172.3</v>
      </c>
      <c r="F20" s="197">
        <v>116.1</v>
      </c>
      <c r="G20" s="197">
        <v>146.3</v>
      </c>
      <c r="H20" s="197">
        <v>129.5</v>
      </c>
      <c r="I20" s="197">
        <v>218</v>
      </c>
      <c r="J20" s="197">
        <v>112.7</v>
      </c>
      <c r="K20" s="197">
        <v>188.4</v>
      </c>
      <c r="L20" s="197">
        <v>89.5</v>
      </c>
      <c r="M20" s="197">
        <v>146.4</v>
      </c>
      <c r="N20" s="197">
        <v>211.9</v>
      </c>
      <c r="O20" s="197">
        <v>132.1</v>
      </c>
      <c r="P20" s="197">
        <v>216.8</v>
      </c>
      <c r="Q20" s="198">
        <v>146</v>
      </c>
    </row>
    <row r="21" spans="1:17" ht="16.5" customHeight="1">
      <c r="A21" s="340" t="s">
        <v>231</v>
      </c>
      <c r="B21" s="196">
        <v>115.4</v>
      </c>
      <c r="C21" s="197">
        <v>108.3</v>
      </c>
      <c r="D21" s="197">
        <v>130.9</v>
      </c>
      <c r="E21" s="197">
        <v>68.2</v>
      </c>
      <c r="F21" s="197">
        <v>104</v>
      </c>
      <c r="G21" s="197">
        <v>141.2</v>
      </c>
      <c r="H21" s="197">
        <v>136.1</v>
      </c>
      <c r="I21" s="197">
        <v>73.4</v>
      </c>
      <c r="J21" s="197">
        <v>115.3</v>
      </c>
      <c r="K21" s="197">
        <v>93.9</v>
      </c>
      <c r="L21" s="197">
        <v>89.1</v>
      </c>
      <c r="M21" s="197">
        <v>129.1</v>
      </c>
      <c r="N21" s="197">
        <v>77.8</v>
      </c>
      <c r="O21" s="197">
        <v>118.3</v>
      </c>
      <c r="P21" s="197">
        <v>81</v>
      </c>
      <c r="Q21" s="198">
        <v>97.8</v>
      </c>
    </row>
    <row r="22" spans="1:17" ht="16.5" customHeight="1">
      <c r="A22" s="340" t="s">
        <v>232</v>
      </c>
      <c r="B22" s="196">
        <v>86.5</v>
      </c>
      <c r="C22" s="197">
        <v>89.3</v>
      </c>
      <c r="D22" s="197">
        <v>87.9</v>
      </c>
      <c r="E22" s="197">
        <v>68.2</v>
      </c>
      <c r="F22" s="197">
        <v>63</v>
      </c>
      <c r="G22" s="197">
        <v>86.3</v>
      </c>
      <c r="H22" s="197">
        <v>98.1</v>
      </c>
      <c r="I22" s="197">
        <v>73.3</v>
      </c>
      <c r="J22" s="197">
        <v>78.6</v>
      </c>
      <c r="K22" s="197">
        <v>74.8</v>
      </c>
      <c r="L22" s="197">
        <v>92.6</v>
      </c>
      <c r="M22" s="197">
        <v>91.2</v>
      </c>
      <c r="N22" s="197">
        <v>79.1</v>
      </c>
      <c r="O22" s="197">
        <v>88.1</v>
      </c>
      <c r="P22" s="197">
        <v>78.5</v>
      </c>
      <c r="Q22" s="198">
        <v>97.7</v>
      </c>
    </row>
    <row r="23" spans="1:17" ht="16.5" customHeight="1">
      <c r="A23" s="340" t="s">
        <v>233</v>
      </c>
      <c r="B23" s="196">
        <v>85.4</v>
      </c>
      <c r="C23" s="197">
        <v>89.5</v>
      </c>
      <c r="D23" s="197">
        <v>85.4</v>
      </c>
      <c r="E23" s="197">
        <v>68.8</v>
      </c>
      <c r="F23" s="197">
        <v>61.6</v>
      </c>
      <c r="G23" s="197">
        <v>87.6</v>
      </c>
      <c r="H23" s="197">
        <v>93.8</v>
      </c>
      <c r="I23" s="197">
        <v>71.9</v>
      </c>
      <c r="J23" s="197">
        <v>81.9</v>
      </c>
      <c r="K23" s="197">
        <v>79.3</v>
      </c>
      <c r="L23" s="197">
        <v>84.8</v>
      </c>
      <c r="M23" s="197">
        <v>87.4</v>
      </c>
      <c r="N23" s="197">
        <v>79.5</v>
      </c>
      <c r="O23" s="197">
        <v>88.1</v>
      </c>
      <c r="P23" s="197">
        <v>77.7</v>
      </c>
      <c r="Q23" s="198">
        <v>96.5</v>
      </c>
    </row>
    <row r="24" spans="1:17" ht="16.5" customHeight="1">
      <c r="A24" s="340" t="s">
        <v>234</v>
      </c>
      <c r="B24" s="196">
        <v>83.9</v>
      </c>
      <c r="C24" s="197">
        <v>82.4</v>
      </c>
      <c r="D24" s="197">
        <v>83.2</v>
      </c>
      <c r="E24" s="197">
        <v>70.4</v>
      </c>
      <c r="F24" s="197">
        <v>66.8</v>
      </c>
      <c r="G24" s="197">
        <v>88.7</v>
      </c>
      <c r="H24" s="197">
        <v>92.6</v>
      </c>
      <c r="I24" s="197">
        <v>73.3</v>
      </c>
      <c r="J24" s="197">
        <v>88.8</v>
      </c>
      <c r="K24" s="197">
        <v>76.4</v>
      </c>
      <c r="L24" s="197">
        <v>84.2</v>
      </c>
      <c r="M24" s="197">
        <v>86.5</v>
      </c>
      <c r="N24" s="197">
        <v>79.6</v>
      </c>
      <c r="O24" s="197">
        <v>86.2</v>
      </c>
      <c r="P24" s="197">
        <v>78.9</v>
      </c>
      <c r="Q24" s="198">
        <v>94.7</v>
      </c>
    </row>
    <row r="25" spans="1:17" ht="16.5" customHeight="1">
      <c r="A25" s="340" t="s">
        <v>235</v>
      </c>
      <c r="B25" s="196">
        <v>87.3</v>
      </c>
      <c r="C25" s="197">
        <v>86</v>
      </c>
      <c r="D25" s="197">
        <v>86.5</v>
      </c>
      <c r="E25" s="197">
        <v>70.6</v>
      </c>
      <c r="F25" s="197">
        <v>70.8</v>
      </c>
      <c r="G25" s="197">
        <v>89.6</v>
      </c>
      <c r="H25" s="197">
        <v>101.2</v>
      </c>
      <c r="I25" s="197">
        <v>73.6</v>
      </c>
      <c r="J25" s="197">
        <v>86.4</v>
      </c>
      <c r="K25" s="197">
        <v>79.2</v>
      </c>
      <c r="L25" s="197">
        <v>85.9</v>
      </c>
      <c r="M25" s="197">
        <v>87.5</v>
      </c>
      <c r="N25" s="197">
        <v>84</v>
      </c>
      <c r="O25" s="197">
        <v>88</v>
      </c>
      <c r="P25" s="197">
        <v>77.9</v>
      </c>
      <c r="Q25" s="198">
        <v>101.6</v>
      </c>
    </row>
    <row r="26" spans="1:17" ht="16.5" customHeight="1">
      <c r="A26" s="340" t="s">
        <v>236</v>
      </c>
      <c r="B26" s="196">
        <v>186.6</v>
      </c>
      <c r="C26" s="197">
        <v>195.1</v>
      </c>
      <c r="D26" s="197">
        <v>198.9</v>
      </c>
      <c r="E26" s="197">
        <v>166.8</v>
      </c>
      <c r="F26" s="197">
        <v>122.2</v>
      </c>
      <c r="G26" s="197">
        <v>185.6</v>
      </c>
      <c r="H26" s="197">
        <v>163</v>
      </c>
      <c r="I26" s="197">
        <v>222.3</v>
      </c>
      <c r="J26" s="197">
        <v>153.9</v>
      </c>
      <c r="K26" s="197">
        <v>218.6</v>
      </c>
      <c r="L26" s="197">
        <v>104.3</v>
      </c>
      <c r="M26" s="197">
        <v>144.3</v>
      </c>
      <c r="N26" s="197">
        <v>231.4</v>
      </c>
      <c r="O26" s="197">
        <v>166.7</v>
      </c>
      <c r="P26" s="197">
        <v>220.5</v>
      </c>
      <c r="Q26" s="198">
        <v>161.7</v>
      </c>
    </row>
    <row r="27" spans="1:17" ht="16.5" customHeight="1">
      <c r="A27" s="340" t="s">
        <v>242</v>
      </c>
      <c r="B27" s="196">
        <v>88.5</v>
      </c>
      <c r="C27" s="197">
        <v>90</v>
      </c>
      <c r="D27" s="197">
        <v>88.3</v>
      </c>
      <c r="E27" s="197">
        <v>73.9</v>
      </c>
      <c r="F27" s="197">
        <v>61.1</v>
      </c>
      <c r="G27" s="197">
        <v>86.5</v>
      </c>
      <c r="H27" s="197">
        <v>94.7</v>
      </c>
      <c r="I27" s="197">
        <v>70.1</v>
      </c>
      <c r="J27" s="197">
        <v>84.3</v>
      </c>
      <c r="K27" s="197">
        <v>83.2</v>
      </c>
      <c r="L27" s="197">
        <v>78.2</v>
      </c>
      <c r="M27" s="197">
        <v>96.3</v>
      </c>
      <c r="N27" s="197">
        <v>90.7</v>
      </c>
      <c r="O27" s="197">
        <v>89.9</v>
      </c>
      <c r="P27" s="197">
        <v>79.8</v>
      </c>
      <c r="Q27" s="198">
        <v>118</v>
      </c>
    </row>
    <row r="28" spans="1:17" ht="16.5" customHeight="1">
      <c r="A28" s="340" t="s">
        <v>248</v>
      </c>
      <c r="B28" s="294">
        <v>84.1</v>
      </c>
      <c r="C28" s="295">
        <v>86.6</v>
      </c>
      <c r="D28" s="295">
        <v>82.8</v>
      </c>
      <c r="E28" s="295">
        <v>71.5</v>
      </c>
      <c r="F28" s="295">
        <v>61.5</v>
      </c>
      <c r="G28" s="295">
        <v>80.2</v>
      </c>
      <c r="H28" s="295">
        <v>89.6</v>
      </c>
      <c r="I28" s="295">
        <v>70.7</v>
      </c>
      <c r="J28" s="197">
        <v>86.5</v>
      </c>
      <c r="K28" s="197">
        <v>80.6</v>
      </c>
      <c r="L28" s="197">
        <v>74.8</v>
      </c>
      <c r="M28" s="197">
        <v>87</v>
      </c>
      <c r="N28" s="295">
        <v>90.6</v>
      </c>
      <c r="O28" s="295">
        <v>85.4</v>
      </c>
      <c r="P28" s="295">
        <v>79.4</v>
      </c>
      <c r="Q28" s="198">
        <v>106.4</v>
      </c>
    </row>
    <row r="29" spans="1:17" ht="15" customHeight="1">
      <c r="A29" s="226"/>
      <c r="B29" s="258"/>
      <c r="C29" s="259"/>
      <c r="D29" s="259"/>
      <c r="E29" s="259"/>
      <c r="F29" s="259"/>
      <c r="G29" s="259"/>
      <c r="H29" s="259"/>
      <c r="I29" s="259"/>
      <c r="J29" s="260"/>
      <c r="K29" s="260"/>
      <c r="L29" s="260"/>
      <c r="M29" s="260"/>
      <c r="N29" s="259"/>
      <c r="O29" s="259"/>
      <c r="P29" s="259"/>
      <c r="Q29" s="261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59"/>
      <c r="K30" s="59"/>
      <c r="L30" s="59"/>
      <c r="M30" s="59"/>
      <c r="N30" s="57"/>
      <c r="O30" s="57"/>
      <c r="P30" s="57"/>
      <c r="Q30" s="59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59"/>
      <c r="K31" s="59"/>
      <c r="L31" s="59"/>
      <c r="M31" s="59"/>
      <c r="N31" s="53"/>
      <c r="O31" s="53"/>
      <c r="P31" s="53"/>
      <c r="Q31" s="59"/>
    </row>
    <row r="32" spans="1:17" ht="14.25">
      <c r="A32" s="55" t="s">
        <v>130</v>
      </c>
      <c r="B32" s="56"/>
      <c r="C32" s="56"/>
      <c r="D32" s="56"/>
      <c r="E32" s="56"/>
      <c r="F32" s="56"/>
      <c r="G32" s="56"/>
      <c r="H32" s="56"/>
      <c r="I32" s="56"/>
      <c r="J32" s="61"/>
      <c r="K32" s="61"/>
      <c r="L32" s="61"/>
      <c r="M32" s="61"/>
      <c r="N32" s="56"/>
      <c r="O32" s="56"/>
      <c r="P32" s="56"/>
      <c r="Q32" s="62" t="s">
        <v>53</v>
      </c>
    </row>
    <row r="33" spans="1:17" ht="15" customHeight="1">
      <c r="A33" s="138"/>
      <c r="B33" s="363" t="s">
        <v>41</v>
      </c>
      <c r="C33" s="363" t="s">
        <v>42</v>
      </c>
      <c r="D33" s="363" t="s">
        <v>43</v>
      </c>
      <c r="E33" s="363" t="s">
        <v>44</v>
      </c>
      <c r="F33" s="363" t="s">
        <v>45</v>
      </c>
      <c r="G33" s="363" t="s">
        <v>129</v>
      </c>
      <c r="H33" s="363" t="s">
        <v>46</v>
      </c>
      <c r="I33" s="363" t="s">
        <v>47</v>
      </c>
      <c r="J33" s="360" t="s">
        <v>140</v>
      </c>
      <c r="K33" s="357" t="s">
        <v>141</v>
      </c>
      <c r="L33" s="357" t="s">
        <v>142</v>
      </c>
      <c r="M33" s="357" t="s">
        <v>143</v>
      </c>
      <c r="N33" s="363" t="s">
        <v>49</v>
      </c>
      <c r="O33" s="363" t="s">
        <v>48</v>
      </c>
      <c r="P33" s="354" t="s">
        <v>50</v>
      </c>
      <c r="Q33" s="357" t="s">
        <v>51</v>
      </c>
    </row>
    <row r="34" spans="1:17" ht="15" customHeight="1">
      <c r="A34" s="139" t="s">
        <v>52</v>
      </c>
      <c r="B34" s="364"/>
      <c r="C34" s="364"/>
      <c r="D34" s="364"/>
      <c r="E34" s="364"/>
      <c r="F34" s="364"/>
      <c r="G34" s="364"/>
      <c r="H34" s="364"/>
      <c r="I34" s="364"/>
      <c r="J34" s="361"/>
      <c r="K34" s="358"/>
      <c r="L34" s="358"/>
      <c r="M34" s="358"/>
      <c r="N34" s="364"/>
      <c r="O34" s="364"/>
      <c r="P34" s="355"/>
      <c r="Q34" s="358"/>
    </row>
    <row r="35" spans="1:17" ht="15" customHeight="1">
      <c r="A35" s="140"/>
      <c r="B35" s="365"/>
      <c r="C35" s="365"/>
      <c r="D35" s="365"/>
      <c r="E35" s="365"/>
      <c r="F35" s="365"/>
      <c r="G35" s="365"/>
      <c r="H35" s="365"/>
      <c r="I35" s="365"/>
      <c r="J35" s="362"/>
      <c r="K35" s="359"/>
      <c r="L35" s="359"/>
      <c r="M35" s="359"/>
      <c r="N35" s="365"/>
      <c r="O35" s="365"/>
      <c r="P35" s="356"/>
      <c r="Q35" s="359"/>
    </row>
    <row r="36" spans="1:17" ht="15" customHeight="1">
      <c r="A36" s="139"/>
      <c r="B36" s="256"/>
      <c r="C36" s="257"/>
      <c r="D36" s="257"/>
      <c r="E36" s="257"/>
      <c r="F36" s="257"/>
      <c r="G36" s="257"/>
      <c r="H36" s="257"/>
      <c r="I36" s="257"/>
      <c r="J36" s="203"/>
      <c r="K36" s="203"/>
      <c r="L36" s="203"/>
      <c r="M36" s="203"/>
      <c r="N36" s="257"/>
      <c r="O36" s="257"/>
      <c r="P36" s="257"/>
      <c r="Q36" s="266"/>
    </row>
    <row r="37" spans="1:17" ht="16.5" customHeight="1">
      <c r="A37" s="225"/>
      <c r="B37" s="293"/>
      <c r="C37" s="293"/>
      <c r="D37" s="293"/>
      <c r="E37" s="293"/>
      <c r="F37" s="293"/>
      <c r="G37" s="293"/>
      <c r="H37" s="293"/>
      <c r="I37" s="293"/>
      <c r="J37" s="197"/>
      <c r="K37" s="197"/>
      <c r="L37" s="197"/>
      <c r="M37" s="197"/>
      <c r="N37" s="293"/>
      <c r="O37" s="293"/>
      <c r="P37" s="197"/>
      <c r="Q37" s="198"/>
    </row>
    <row r="38" spans="1:17" ht="16.5" customHeight="1">
      <c r="A38" s="339" t="s">
        <v>238</v>
      </c>
      <c r="B38" s="294">
        <v>100</v>
      </c>
      <c r="C38" s="295">
        <v>100</v>
      </c>
      <c r="D38" s="295">
        <v>100</v>
      </c>
      <c r="E38" s="295">
        <v>100</v>
      </c>
      <c r="F38" s="295">
        <v>100</v>
      </c>
      <c r="G38" s="295">
        <v>100</v>
      </c>
      <c r="H38" s="295">
        <v>100</v>
      </c>
      <c r="I38" s="295">
        <v>100</v>
      </c>
      <c r="J38" s="197">
        <v>100</v>
      </c>
      <c r="K38" s="197">
        <v>100</v>
      </c>
      <c r="L38" s="197">
        <v>100</v>
      </c>
      <c r="M38" s="197">
        <v>100</v>
      </c>
      <c r="N38" s="295">
        <v>100</v>
      </c>
      <c r="O38" s="295">
        <v>100</v>
      </c>
      <c r="P38" s="295">
        <v>100</v>
      </c>
      <c r="Q38" s="198">
        <v>100</v>
      </c>
    </row>
    <row r="39" spans="1:17" ht="15" customHeight="1">
      <c r="A39" s="339" t="s">
        <v>226</v>
      </c>
      <c r="B39" s="294">
        <v>102.6</v>
      </c>
      <c r="C39" s="295">
        <v>103.9</v>
      </c>
      <c r="D39" s="295">
        <v>103.4</v>
      </c>
      <c r="E39" s="295">
        <v>105.5</v>
      </c>
      <c r="F39" s="295">
        <v>100.4</v>
      </c>
      <c r="G39" s="295">
        <v>101.4</v>
      </c>
      <c r="H39" s="295">
        <v>102</v>
      </c>
      <c r="I39" s="295">
        <v>97.5</v>
      </c>
      <c r="J39" s="197">
        <v>102.2</v>
      </c>
      <c r="K39" s="197">
        <v>101.8</v>
      </c>
      <c r="L39" s="197">
        <v>108.7</v>
      </c>
      <c r="M39" s="197">
        <v>100.1</v>
      </c>
      <c r="N39" s="295">
        <v>107.7</v>
      </c>
      <c r="O39" s="295">
        <v>100.7</v>
      </c>
      <c r="P39" s="187">
        <v>104.9</v>
      </c>
      <c r="Q39" s="198">
        <v>102.6</v>
      </c>
    </row>
    <row r="40" spans="1:17" ht="15" customHeight="1">
      <c r="A40" s="339" t="s">
        <v>227</v>
      </c>
      <c r="B40" s="294">
        <v>102.1</v>
      </c>
      <c r="C40" s="295">
        <v>97.8</v>
      </c>
      <c r="D40" s="295">
        <v>103.6</v>
      </c>
      <c r="E40" s="295">
        <v>106.4</v>
      </c>
      <c r="F40" s="295">
        <v>97.7</v>
      </c>
      <c r="G40" s="295">
        <v>97.3</v>
      </c>
      <c r="H40" s="295">
        <v>102.2</v>
      </c>
      <c r="I40" s="295">
        <v>94.7</v>
      </c>
      <c r="J40" s="197">
        <v>104.9</v>
      </c>
      <c r="K40" s="197">
        <v>101.6</v>
      </c>
      <c r="L40" s="197">
        <v>111.1</v>
      </c>
      <c r="M40" s="197">
        <v>101.9</v>
      </c>
      <c r="N40" s="295">
        <v>103.6</v>
      </c>
      <c r="O40" s="295">
        <v>102.9</v>
      </c>
      <c r="P40" s="295">
        <v>111.4</v>
      </c>
      <c r="Q40" s="198">
        <v>107.3</v>
      </c>
    </row>
    <row r="41" spans="1:17" ht="15" customHeight="1">
      <c r="A41" s="339" t="s">
        <v>239</v>
      </c>
      <c r="B41" s="294">
        <v>104.7</v>
      </c>
      <c r="C41" s="295">
        <v>94.3</v>
      </c>
      <c r="D41" s="295">
        <v>104.1</v>
      </c>
      <c r="E41" s="295">
        <v>102.4</v>
      </c>
      <c r="F41" s="295">
        <v>78.4</v>
      </c>
      <c r="G41" s="295">
        <v>125.5</v>
      </c>
      <c r="H41" s="295">
        <v>102</v>
      </c>
      <c r="I41" s="295">
        <v>101</v>
      </c>
      <c r="J41" s="197">
        <v>112.8</v>
      </c>
      <c r="K41" s="197">
        <v>98.4</v>
      </c>
      <c r="L41" s="197">
        <v>93.9</v>
      </c>
      <c r="M41" s="197">
        <v>73.1</v>
      </c>
      <c r="N41" s="295">
        <v>109.9</v>
      </c>
      <c r="O41" s="295">
        <v>105.7</v>
      </c>
      <c r="P41" s="295">
        <v>93.2</v>
      </c>
      <c r="Q41" s="198">
        <v>118.8</v>
      </c>
    </row>
    <row r="42" spans="1:17" ht="15" customHeight="1">
      <c r="A42" s="339" t="s">
        <v>240</v>
      </c>
      <c r="B42" s="294">
        <v>104.8</v>
      </c>
      <c r="C42" s="295">
        <v>131.6</v>
      </c>
      <c r="D42" s="295">
        <v>103.4</v>
      </c>
      <c r="E42" s="295">
        <v>90.3</v>
      </c>
      <c r="F42" s="295">
        <v>75.2</v>
      </c>
      <c r="G42" s="295">
        <v>129.5</v>
      </c>
      <c r="H42" s="295">
        <v>104.9</v>
      </c>
      <c r="I42" s="295">
        <v>105.9</v>
      </c>
      <c r="J42" s="197">
        <v>125.1</v>
      </c>
      <c r="K42" s="197">
        <v>95.7</v>
      </c>
      <c r="L42" s="197">
        <v>72.8</v>
      </c>
      <c r="M42" s="197">
        <v>54.3</v>
      </c>
      <c r="N42" s="295">
        <v>107.9</v>
      </c>
      <c r="O42" s="295">
        <v>106.9</v>
      </c>
      <c r="P42" s="295">
        <v>117.3</v>
      </c>
      <c r="Q42" s="198">
        <v>106.7</v>
      </c>
    </row>
    <row r="43" spans="1:17" ht="15" customHeight="1">
      <c r="A43" s="336"/>
      <c r="B43" s="294"/>
      <c r="C43" s="295"/>
      <c r="D43" s="295"/>
      <c r="E43" s="295"/>
      <c r="F43" s="295"/>
      <c r="G43" s="295"/>
      <c r="H43" s="295"/>
      <c r="I43" s="295"/>
      <c r="J43" s="197"/>
      <c r="K43" s="197"/>
      <c r="L43" s="197"/>
      <c r="M43" s="197"/>
      <c r="N43" s="296"/>
      <c r="O43" s="296"/>
      <c r="P43" s="295"/>
      <c r="Q43" s="198"/>
    </row>
    <row r="44" spans="1:17" ht="16.5" customHeight="1">
      <c r="A44" s="340" t="s">
        <v>247</v>
      </c>
      <c r="B44" s="196">
        <v>82.4</v>
      </c>
      <c r="C44" s="197">
        <v>81.3</v>
      </c>
      <c r="D44" s="197">
        <v>81</v>
      </c>
      <c r="E44" s="197">
        <v>71.7</v>
      </c>
      <c r="F44" s="197">
        <v>62.2</v>
      </c>
      <c r="G44" s="197">
        <v>102.7</v>
      </c>
      <c r="H44" s="197">
        <v>89.8</v>
      </c>
      <c r="I44" s="197">
        <v>77.4</v>
      </c>
      <c r="J44" s="197">
        <v>96.9</v>
      </c>
      <c r="K44" s="197">
        <v>68.1</v>
      </c>
      <c r="L44" s="197">
        <v>67.9</v>
      </c>
      <c r="M44" s="197">
        <v>42.7</v>
      </c>
      <c r="N44" s="197">
        <v>83</v>
      </c>
      <c r="O44" s="197">
        <v>87.5</v>
      </c>
      <c r="P44" s="197">
        <v>91.3</v>
      </c>
      <c r="Q44" s="198">
        <v>93.2</v>
      </c>
    </row>
    <row r="45" spans="1:17" ht="16.5" customHeight="1">
      <c r="A45" s="340" t="s">
        <v>228</v>
      </c>
      <c r="B45" s="196">
        <v>90.7</v>
      </c>
      <c r="C45" s="197">
        <v>116.7</v>
      </c>
      <c r="D45" s="197">
        <v>91.2</v>
      </c>
      <c r="E45" s="197">
        <v>78.1</v>
      </c>
      <c r="F45" s="197">
        <v>63.7</v>
      </c>
      <c r="G45" s="197">
        <v>101.6</v>
      </c>
      <c r="H45" s="197">
        <v>102.4</v>
      </c>
      <c r="I45" s="197">
        <v>77.9</v>
      </c>
      <c r="J45" s="197">
        <v>96.8</v>
      </c>
      <c r="K45" s="197">
        <v>72.2</v>
      </c>
      <c r="L45" s="197">
        <v>72</v>
      </c>
      <c r="M45" s="197">
        <v>54.4</v>
      </c>
      <c r="N45" s="197">
        <v>87.9</v>
      </c>
      <c r="O45" s="197">
        <v>95.3</v>
      </c>
      <c r="P45" s="197">
        <v>90.3</v>
      </c>
      <c r="Q45" s="198">
        <v>105.3</v>
      </c>
    </row>
    <row r="46" spans="1:17" ht="16.5" customHeight="1">
      <c r="A46" s="340" t="s">
        <v>229</v>
      </c>
      <c r="B46" s="196">
        <v>85.4</v>
      </c>
      <c r="C46" s="197">
        <v>116.5</v>
      </c>
      <c r="D46" s="197">
        <v>82.6</v>
      </c>
      <c r="E46" s="197">
        <v>70.4</v>
      </c>
      <c r="F46" s="197">
        <v>67.8</v>
      </c>
      <c r="G46" s="197">
        <v>103.6</v>
      </c>
      <c r="H46" s="197">
        <v>94.5</v>
      </c>
      <c r="I46" s="197">
        <v>81.4</v>
      </c>
      <c r="J46" s="197">
        <v>111.7</v>
      </c>
      <c r="K46" s="197">
        <v>69.7</v>
      </c>
      <c r="L46" s="197">
        <v>69</v>
      </c>
      <c r="M46" s="197">
        <v>54.9</v>
      </c>
      <c r="N46" s="197">
        <v>84.8</v>
      </c>
      <c r="O46" s="197">
        <v>90</v>
      </c>
      <c r="P46" s="197">
        <v>91.4</v>
      </c>
      <c r="Q46" s="198">
        <v>95.9</v>
      </c>
    </row>
    <row r="47" spans="1:17" ht="16.5" customHeight="1">
      <c r="A47" s="340" t="s">
        <v>241</v>
      </c>
      <c r="B47" s="196">
        <v>89.4</v>
      </c>
      <c r="C47" s="197">
        <v>97.9</v>
      </c>
      <c r="D47" s="197">
        <v>88.4</v>
      </c>
      <c r="E47" s="197">
        <v>68.9</v>
      </c>
      <c r="F47" s="197">
        <v>67.9</v>
      </c>
      <c r="G47" s="197">
        <v>98.6</v>
      </c>
      <c r="H47" s="197">
        <v>92.3</v>
      </c>
      <c r="I47" s="197">
        <v>76.9</v>
      </c>
      <c r="J47" s="197">
        <v>96.9</v>
      </c>
      <c r="K47" s="197">
        <v>73.6</v>
      </c>
      <c r="L47" s="197">
        <v>71.9</v>
      </c>
      <c r="M47" s="197">
        <v>55.5</v>
      </c>
      <c r="N47" s="197">
        <v>80.3</v>
      </c>
      <c r="O47" s="197">
        <v>105.8</v>
      </c>
      <c r="P47" s="197">
        <v>98.3</v>
      </c>
      <c r="Q47" s="198">
        <v>103</v>
      </c>
    </row>
    <row r="48" spans="1:17" ht="18" customHeight="1">
      <c r="A48" s="340" t="s">
        <v>230</v>
      </c>
      <c r="B48" s="196">
        <v>164</v>
      </c>
      <c r="C48" s="197">
        <v>251.2</v>
      </c>
      <c r="D48" s="197">
        <v>152.2</v>
      </c>
      <c r="E48" s="197">
        <v>186.9</v>
      </c>
      <c r="F48" s="197">
        <v>85.6</v>
      </c>
      <c r="G48" s="197">
        <v>211.6</v>
      </c>
      <c r="H48" s="197">
        <v>106.7</v>
      </c>
      <c r="I48" s="197">
        <v>235.3</v>
      </c>
      <c r="J48" s="197">
        <v>231.9</v>
      </c>
      <c r="K48" s="197">
        <v>195.1</v>
      </c>
      <c r="L48" s="197">
        <v>71.6</v>
      </c>
      <c r="M48" s="197">
        <v>51.5</v>
      </c>
      <c r="N48" s="197">
        <v>234.5</v>
      </c>
      <c r="O48" s="197">
        <v>145.9</v>
      </c>
      <c r="P48" s="197">
        <v>227.2</v>
      </c>
      <c r="Q48" s="198">
        <v>132.4</v>
      </c>
    </row>
    <row r="49" spans="1:17" ht="16.5" customHeight="1">
      <c r="A49" s="340" t="s">
        <v>231</v>
      </c>
      <c r="B49" s="196">
        <v>118.9</v>
      </c>
      <c r="C49" s="197">
        <v>126</v>
      </c>
      <c r="D49" s="197">
        <v>129.5</v>
      </c>
      <c r="E49" s="197">
        <v>68.9</v>
      </c>
      <c r="F49" s="197">
        <v>122.8</v>
      </c>
      <c r="G49" s="197">
        <v>169</v>
      </c>
      <c r="H49" s="197">
        <v>153.8</v>
      </c>
      <c r="I49" s="197">
        <v>77.6</v>
      </c>
      <c r="J49" s="197">
        <v>134.4</v>
      </c>
      <c r="K49" s="197">
        <v>83.4</v>
      </c>
      <c r="L49" s="197">
        <v>79.4</v>
      </c>
      <c r="M49" s="197">
        <v>60.8</v>
      </c>
      <c r="N49" s="197">
        <v>80.3</v>
      </c>
      <c r="O49" s="197">
        <v>122.7</v>
      </c>
      <c r="P49" s="197">
        <v>99.4</v>
      </c>
      <c r="Q49" s="198">
        <v>100</v>
      </c>
    </row>
    <row r="50" spans="1:17" ht="16.5" customHeight="1">
      <c r="A50" s="340" t="s">
        <v>232</v>
      </c>
      <c r="B50" s="196">
        <v>85.8</v>
      </c>
      <c r="C50" s="197">
        <v>104.4</v>
      </c>
      <c r="D50" s="197">
        <v>86.7</v>
      </c>
      <c r="E50" s="197">
        <v>69</v>
      </c>
      <c r="F50" s="197">
        <v>62.4</v>
      </c>
      <c r="G50" s="197">
        <v>98.4</v>
      </c>
      <c r="H50" s="197">
        <v>93.9</v>
      </c>
      <c r="I50" s="197">
        <v>77.6</v>
      </c>
      <c r="J50" s="197">
        <v>89</v>
      </c>
      <c r="K50" s="197">
        <v>71.3</v>
      </c>
      <c r="L50" s="197">
        <v>66</v>
      </c>
      <c r="M50" s="197">
        <v>55.5</v>
      </c>
      <c r="N50" s="197">
        <v>79.3</v>
      </c>
      <c r="O50" s="197">
        <v>89.3</v>
      </c>
      <c r="P50" s="197">
        <v>99.6</v>
      </c>
      <c r="Q50" s="198">
        <v>100.9</v>
      </c>
    </row>
    <row r="51" spans="1:17" ht="16.5" customHeight="1">
      <c r="A51" s="340" t="s">
        <v>233</v>
      </c>
      <c r="B51" s="196">
        <v>85.3</v>
      </c>
      <c r="C51" s="197">
        <v>116</v>
      </c>
      <c r="D51" s="197">
        <v>83.3</v>
      </c>
      <c r="E51" s="197">
        <v>70.2</v>
      </c>
      <c r="F51" s="197">
        <v>61</v>
      </c>
      <c r="G51" s="197">
        <v>98.7</v>
      </c>
      <c r="H51" s="197">
        <v>91.7</v>
      </c>
      <c r="I51" s="197">
        <v>75.9</v>
      </c>
      <c r="J51" s="197">
        <v>87.7</v>
      </c>
      <c r="K51" s="197">
        <v>76.7</v>
      </c>
      <c r="L51" s="197">
        <v>68.3</v>
      </c>
      <c r="M51" s="197">
        <v>52.2</v>
      </c>
      <c r="N51" s="197">
        <v>80.6</v>
      </c>
      <c r="O51" s="197">
        <v>89.8</v>
      </c>
      <c r="P51" s="197">
        <v>96.6</v>
      </c>
      <c r="Q51" s="198">
        <v>98.7</v>
      </c>
    </row>
    <row r="52" spans="1:17" ht="16.5" customHeight="1">
      <c r="A52" s="340" t="s">
        <v>234</v>
      </c>
      <c r="B52" s="196">
        <v>83.3</v>
      </c>
      <c r="C52" s="197">
        <v>99.3</v>
      </c>
      <c r="D52" s="197">
        <v>80.4</v>
      </c>
      <c r="E52" s="197">
        <v>71.5</v>
      </c>
      <c r="F52" s="197">
        <v>64.2</v>
      </c>
      <c r="G52" s="197">
        <v>100.7</v>
      </c>
      <c r="H52" s="197">
        <v>90.7</v>
      </c>
      <c r="I52" s="197">
        <v>77.9</v>
      </c>
      <c r="J52" s="197">
        <v>89.1</v>
      </c>
      <c r="K52" s="197">
        <v>73.2</v>
      </c>
      <c r="L52" s="197">
        <v>72.3</v>
      </c>
      <c r="M52" s="197">
        <v>52.4</v>
      </c>
      <c r="N52" s="197">
        <v>81.2</v>
      </c>
      <c r="O52" s="197">
        <v>87.5</v>
      </c>
      <c r="P52" s="197">
        <v>101.1</v>
      </c>
      <c r="Q52" s="198">
        <v>97.2</v>
      </c>
    </row>
    <row r="53" spans="1:17" ht="16.5" customHeight="1">
      <c r="A53" s="340" t="s">
        <v>235</v>
      </c>
      <c r="B53" s="196">
        <v>86.1</v>
      </c>
      <c r="C53" s="197">
        <v>100.1</v>
      </c>
      <c r="D53" s="197">
        <v>84</v>
      </c>
      <c r="E53" s="197">
        <v>71.9</v>
      </c>
      <c r="F53" s="197">
        <v>71.7</v>
      </c>
      <c r="G53" s="197">
        <v>105.1</v>
      </c>
      <c r="H53" s="197">
        <v>89.5</v>
      </c>
      <c r="I53" s="197">
        <v>77</v>
      </c>
      <c r="J53" s="197">
        <v>88.2</v>
      </c>
      <c r="K53" s="197">
        <v>76.9</v>
      </c>
      <c r="L53" s="197">
        <v>74.1</v>
      </c>
      <c r="M53" s="197">
        <v>54</v>
      </c>
      <c r="N53" s="197">
        <v>79.1</v>
      </c>
      <c r="O53" s="197">
        <v>89.4</v>
      </c>
      <c r="P53" s="197">
        <v>98.6</v>
      </c>
      <c r="Q53" s="198">
        <v>107</v>
      </c>
    </row>
    <row r="54" spans="1:17" ht="16.5" customHeight="1">
      <c r="A54" s="340" t="s">
        <v>236</v>
      </c>
      <c r="B54" s="196">
        <v>200.5</v>
      </c>
      <c r="C54" s="197">
        <v>291.6</v>
      </c>
      <c r="D54" s="197">
        <v>199.3</v>
      </c>
      <c r="E54" s="197">
        <v>180.8</v>
      </c>
      <c r="F54" s="197">
        <v>110.8</v>
      </c>
      <c r="G54" s="197">
        <v>263</v>
      </c>
      <c r="H54" s="197">
        <v>162.3</v>
      </c>
      <c r="I54" s="197">
        <v>258.1</v>
      </c>
      <c r="J54" s="197">
        <v>284.4</v>
      </c>
      <c r="K54" s="197">
        <v>216.1</v>
      </c>
      <c r="L54" s="197">
        <v>98.2</v>
      </c>
      <c r="M54" s="197">
        <v>69.7</v>
      </c>
      <c r="N54" s="197">
        <v>241.6</v>
      </c>
      <c r="O54" s="197">
        <v>181.4</v>
      </c>
      <c r="P54" s="197">
        <v>225</v>
      </c>
      <c r="Q54" s="198">
        <v>154.8</v>
      </c>
    </row>
    <row r="55" spans="1:17" ht="16.5" customHeight="1">
      <c r="A55" s="340" t="s">
        <v>242</v>
      </c>
      <c r="B55" s="196">
        <v>86.1</v>
      </c>
      <c r="C55" s="197" t="s">
        <v>237</v>
      </c>
      <c r="D55" s="197">
        <v>81.6</v>
      </c>
      <c r="E55" s="197">
        <v>73.2</v>
      </c>
      <c r="F55" s="197">
        <v>65.5</v>
      </c>
      <c r="G55" s="197">
        <v>98.5</v>
      </c>
      <c r="H55" s="197">
        <v>98.2</v>
      </c>
      <c r="I55" s="197">
        <v>64.9</v>
      </c>
      <c r="J55" s="197">
        <v>90.7</v>
      </c>
      <c r="K55" s="197">
        <v>81.3</v>
      </c>
      <c r="L55" s="197">
        <v>51.4</v>
      </c>
      <c r="M55" s="197">
        <v>81</v>
      </c>
      <c r="N55" s="197">
        <v>83.1</v>
      </c>
      <c r="O55" s="197">
        <v>93.9</v>
      </c>
      <c r="P55" s="197">
        <v>100</v>
      </c>
      <c r="Q55" s="198">
        <v>105.5</v>
      </c>
    </row>
    <row r="56" spans="1:17" ht="16.5" customHeight="1">
      <c r="A56" s="340" t="s">
        <v>248</v>
      </c>
      <c r="B56" s="294">
        <v>83.3</v>
      </c>
      <c r="C56" s="295" t="s">
        <v>237</v>
      </c>
      <c r="D56" s="295">
        <v>80.2</v>
      </c>
      <c r="E56" s="295">
        <v>72.2</v>
      </c>
      <c r="F56" s="295">
        <v>65.6</v>
      </c>
      <c r="G56" s="295">
        <v>87.8</v>
      </c>
      <c r="H56" s="295">
        <v>94.5</v>
      </c>
      <c r="I56" s="295">
        <v>66.6</v>
      </c>
      <c r="J56" s="197">
        <v>87.2</v>
      </c>
      <c r="K56" s="197">
        <v>76.7</v>
      </c>
      <c r="L56" s="197">
        <v>52.6</v>
      </c>
      <c r="M56" s="197">
        <v>86.1</v>
      </c>
      <c r="N56" s="295">
        <v>83</v>
      </c>
      <c r="O56" s="295">
        <v>88.4</v>
      </c>
      <c r="P56" s="295">
        <v>98.1</v>
      </c>
      <c r="Q56" s="198">
        <v>105.6</v>
      </c>
    </row>
    <row r="57" spans="1:17" ht="15" customHeight="1">
      <c r="A57" s="226"/>
      <c r="B57" s="258"/>
      <c r="C57" s="259"/>
      <c r="D57" s="259"/>
      <c r="E57" s="259"/>
      <c r="F57" s="259"/>
      <c r="G57" s="259"/>
      <c r="H57" s="259"/>
      <c r="I57" s="259"/>
      <c r="J57" s="260"/>
      <c r="K57" s="260"/>
      <c r="L57" s="260"/>
      <c r="M57" s="260"/>
      <c r="N57" s="259"/>
      <c r="O57" s="259"/>
      <c r="P57" s="259"/>
      <c r="Q57" s="261"/>
    </row>
    <row r="58" spans="10:17" ht="13.5">
      <c r="J58" s="59"/>
      <c r="K58" s="59"/>
      <c r="L58" s="59"/>
      <c r="M58" s="59"/>
      <c r="Q58" s="59"/>
    </row>
  </sheetData>
  <sheetProtection/>
  <mergeCells count="32">
    <mergeCell ref="G33:G35"/>
    <mergeCell ref="B5:B7"/>
    <mergeCell ref="C5:C7"/>
    <mergeCell ref="D5:D7"/>
    <mergeCell ref="E5:E7"/>
    <mergeCell ref="F5:F7"/>
    <mergeCell ref="G5:G7"/>
    <mergeCell ref="I33:I35"/>
    <mergeCell ref="M5:M7"/>
    <mergeCell ref="N5:N7"/>
    <mergeCell ref="O5:O7"/>
    <mergeCell ref="H5:H7"/>
    <mergeCell ref="I5:I7"/>
    <mergeCell ref="J5:J7"/>
    <mergeCell ref="K5:K7"/>
    <mergeCell ref="L5:L7"/>
    <mergeCell ref="P5:P7"/>
    <mergeCell ref="Q5:Q7"/>
    <mergeCell ref="B33:B35"/>
    <mergeCell ref="C33:C35"/>
    <mergeCell ref="D33:D35"/>
    <mergeCell ref="E33:E35"/>
    <mergeCell ref="F33:F35"/>
    <mergeCell ref="P33:P35"/>
    <mergeCell ref="Q33:Q35"/>
    <mergeCell ref="J33:J35"/>
    <mergeCell ref="K33:K35"/>
    <mergeCell ref="L33:L35"/>
    <mergeCell ref="M33:M35"/>
    <mergeCell ref="N33:N35"/>
    <mergeCell ref="O33:O35"/>
    <mergeCell ref="H33:H35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  <ignoredErrors>
    <ignoredError sqref="A11:A13 A39:A4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304" t="str">
        <f>'賃金'!I1</f>
        <v>令和２年２月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224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131</v>
      </c>
      <c r="B4" s="56"/>
      <c r="C4" s="56"/>
      <c r="D4" s="56"/>
      <c r="E4" s="56"/>
      <c r="F4" s="56"/>
      <c r="G4" s="56"/>
      <c r="H4" s="56"/>
      <c r="I4" s="56"/>
      <c r="J4" s="61"/>
      <c r="K4" s="61"/>
      <c r="L4" s="61"/>
      <c r="M4" s="61"/>
      <c r="N4" s="56"/>
      <c r="O4" s="56"/>
      <c r="P4" s="56"/>
      <c r="Q4" s="62" t="s">
        <v>40</v>
      </c>
    </row>
    <row r="5" spans="1:17" ht="15" customHeight="1">
      <c r="A5" s="138"/>
      <c r="B5" s="363" t="s">
        <v>41</v>
      </c>
      <c r="C5" s="363" t="s">
        <v>42</v>
      </c>
      <c r="D5" s="363" t="s">
        <v>43</v>
      </c>
      <c r="E5" s="363" t="s">
        <v>44</v>
      </c>
      <c r="F5" s="363" t="s">
        <v>45</v>
      </c>
      <c r="G5" s="363" t="s">
        <v>129</v>
      </c>
      <c r="H5" s="363" t="s">
        <v>46</v>
      </c>
      <c r="I5" s="363" t="s">
        <v>47</v>
      </c>
      <c r="J5" s="360" t="s">
        <v>140</v>
      </c>
      <c r="K5" s="357" t="s">
        <v>141</v>
      </c>
      <c r="L5" s="357" t="s">
        <v>142</v>
      </c>
      <c r="M5" s="357" t="s">
        <v>143</v>
      </c>
      <c r="N5" s="363" t="s">
        <v>49</v>
      </c>
      <c r="O5" s="363" t="s">
        <v>48</v>
      </c>
      <c r="P5" s="354" t="s">
        <v>50</v>
      </c>
      <c r="Q5" s="357" t="s">
        <v>51</v>
      </c>
    </row>
    <row r="6" spans="1:17" ht="15" customHeight="1">
      <c r="A6" s="139" t="s">
        <v>52</v>
      </c>
      <c r="B6" s="364"/>
      <c r="C6" s="364"/>
      <c r="D6" s="364"/>
      <c r="E6" s="364"/>
      <c r="F6" s="364"/>
      <c r="G6" s="364"/>
      <c r="H6" s="364"/>
      <c r="I6" s="364"/>
      <c r="J6" s="361"/>
      <c r="K6" s="358"/>
      <c r="L6" s="358"/>
      <c r="M6" s="358"/>
      <c r="N6" s="364"/>
      <c r="O6" s="364"/>
      <c r="P6" s="355"/>
      <c r="Q6" s="358"/>
    </row>
    <row r="7" spans="1:17" ht="15" customHeight="1">
      <c r="A7" s="140"/>
      <c r="B7" s="365"/>
      <c r="C7" s="365"/>
      <c r="D7" s="365"/>
      <c r="E7" s="365"/>
      <c r="F7" s="365"/>
      <c r="G7" s="365"/>
      <c r="H7" s="365"/>
      <c r="I7" s="365"/>
      <c r="J7" s="362"/>
      <c r="K7" s="359"/>
      <c r="L7" s="359"/>
      <c r="M7" s="359"/>
      <c r="N7" s="365"/>
      <c r="O7" s="365"/>
      <c r="P7" s="356"/>
      <c r="Q7" s="359"/>
    </row>
    <row r="8" spans="1:17" ht="15" customHeight="1">
      <c r="A8" s="139"/>
      <c r="B8" s="252"/>
      <c r="C8" s="253"/>
      <c r="D8" s="253"/>
      <c r="E8" s="253"/>
      <c r="F8" s="253"/>
      <c r="G8" s="253"/>
      <c r="H8" s="253"/>
      <c r="I8" s="253"/>
      <c r="J8" s="254"/>
      <c r="K8" s="254"/>
      <c r="L8" s="254"/>
      <c r="M8" s="254"/>
      <c r="N8" s="253"/>
      <c r="O8" s="253"/>
      <c r="P8" s="253"/>
      <c r="Q8" s="255"/>
    </row>
    <row r="9" spans="1:17" ht="16.5" customHeight="1">
      <c r="A9" s="225"/>
      <c r="B9" s="190"/>
      <c r="C9" s="190"/>
      <c r="D9" s="190"/>
      <c r="E9" s="190"/>
      <c r="F9" s="190"/>
      <c r="G9" s="190"/>
      <c r="H9" s="190"/>
      <c r="I9" s="190"/>
      <c r="J9" s="191"/>
      <c r="K9" s="191"/>
      <c r="L9" s="191"/>
      <c r="M9" s="191"/>
      <c r="N9" s="190"/>
      <c r="O9" s="190"/>
      <c r="P9" s="191"/>
      <c r="Q9" s="194"/>
    </row>
    <row r="10" spans="1:17" ht="16.5" customHeight="1">
      <c r="A10" s="339" t="s">
        <v>238</v>
      </c>
      <c r="B10" s="294">
        <v>100</v>
      </c>
      <c r="C10" s="295">
        <v>100</v>
      </c>
      <c r="D10" s="295">
        <v>100</v>
      </c>
      <c r="E10" s="295">
        <v>100</v>
      </c>
      <c r="F10" s="295">
        <v>100</v>
      </c>
      <c r="G10" s="295">
        <v>100</v>
      </c>
      <c r="H10" s="295">
        <v>100</v>
      </c>
      <c r="I10" s="295">
        <v>100</v>
      </c>
      <c r="J10" s="197">
        <v>100</v>
      </c>
      <c r="K10" s="197">
        <v>100</v>
      </c>
      <c r="L10" s="197">
        <v>100</v>
      </c>
      <c r="M10" s="197">
        <v>100</v>
      </c>
      <c r="N10" s="295">
        <v>100</v>
      </c>
      <c r="O10" s="295">
        <v>100</v>
      </c>
      <c r="P10" s="295">
        <v>100</v>
      </c>
      <c r="Q10" s="198">
        <v>100</v>
      </c>
    </row>
    <row r="11" spans="1:17" ht="15" customHeight="1">
      <c r="A11" s="339" t="s">
        <v>226</v>
      </c>
      <c r="B11" s="294">
        <v>100.7</v>
      </c>
      <c r="C11" s="295">
        <v>97.9</v>
      </c>
      <c r="D11" s="295">
        <v>100.2</v>
      </c>
      <c r="E11" s="295">
        <v>104.3</v>
      </c>
      <c r="F11" s="295">
        <v>93.4</v>
      </c>
      <c r="G11" s="295">
        <v>103.1</v>
      </c>
      <c r="H11" s="295">
        <v>106.4</v>
      </c>
      <c r="I11" s="295">
        <v>88.7</v>
      </c>
      <c r="J11" s="197">
        <v>102.3</v>
      </c>
      <c r="K11" s="197">
        <v>100</v>
      </c>
      <c r="L11" s="197">
        <v>123.2</v>
      </c>
      <c r="M11" s="197">
        <v>92.2</v>
      </c>
      <c r="N11" s="295">
        <v>99.4</v>
      </c>
      <c r="O11" s="295">
        <v>98.8</v>
      </c>
      <c r="P11" s="295">
        <v>96.2</v>
      </c>
      <c r="Q11" s="198">
        <v>95.6</v>
      </c>
    </row>
    <row r="12" spans="1:17" ht="15" customHeight="1">
      <c r="A12" s="339" t="s">
        <v>227</v>
      </c>
      <c r="B12" s="294">
        <v>103.6</v>
      </c>
      <c r="C12" s="295">
        <v>106.9</v>
      </c>
      <c r="D12" s="295">
        <v>102.6</v>
      </c>
      <c r="E12" s="295">
        <v>103.9</v>
      </c>
      <c r="F12" s="295">
        <v>100.6</v>
      </c>
      <c r="G12" s="295">
        <v>105.2</v>
      </c>
      <c r="H12" s="295">
        <v>105.9</v>
      </c>
      <c r="I12" s="295">
        <v>96.2</v>
      </c>
      <c r="J12" s="197">
        <v>103.3</v>
      </c>
      <c r="K12" s="197">
        <v>100.6</v>
      </c>
      <c r="L12" s="197">
        <v>106.8</v>
      </c>
      <c r="M12" s="197">
        <v>104.1</v>
      </c>
      <c r="N12" s="295">
        <v>103.2</v>
      </c>
      <c r="O12" s="295">
        <v>104.7</v>
      </c>
      <c r="P12" s="295">
        <v>99.6</v>
      </c>
      <c r="Q12" s="198">
        <v>101.4</v>
      </c>
    </row>
    <row r="13" spans="1:17" ht="15" customHeight="1">
      <c r="A13" s="339" t="s">
        <v>239</v>
      </c>
      <c r="B13" s="294">
        <v>101</v>
      </c>
      <c r="C13" s="295">
        <v>98.7</v>
      </c>
      <c r="D13" s="295">
        <v>101.3</v>
      </c>
      <c r="E13" s="295">
        <v>90.6</v>
      </c>
      <c r="F13" s="295">
        <v>91.8</v>
      </c>
      <c r="G13" s="295">
        <v>104.3</v>
      </c>
      <c r="H13" s="295">
        <v>107.1</v>
      </c>
      <c r="I13" s="295">
        <v>101.5</v>
      </c>
      <c r="J13" s="197">
        <v>100.4</v>
      </c>
      <c r="K13" s="197">
        <v>95</v>
      </c>
      <c r="L13" s="197">
        <v>95.1</v>
      </c>
      <c r="M13" s="197">
        <v>94.8</v>
      </c>
      <c r="N13" s="295">
        <v>103.7</v>
      </c>
      <c r="O13" s="295">
        <v>102.4</v>
      </c>
      <c r="P13" s="295">
        <v>91.7</v>
      </c>
      <c r="Q13" s="198">
        <v>107.6</v>
      </c>
    </row>
    <row r="14" spans="1:17" ht="15" customHeight="1">
      <c r="A14" s="339" t="s">
        <v>240</v>
      </c>
      <c r="B14" s="294">
        <v>99.6</v>
      </c>
      <c r="C14" s="295">
        <v>93.7</v>
      </c>
      <c r="D14" s="295">
        <v>101.7</v>
      </c>
      <c r="E14" s="295">
        <v>80.8</v>
      </c>
      <c r="F14" s="295">
        <v>84</v>
      </c>
      <c r="G14" s="295">
        <v>97.8</v>
      </c>
      <c r="H14" s="295">
        <v>107.2</v>
      </c>
      <c r="I14" s="295">
        <v>96.9</v>
      </c>
      <c r="J14" s="197">
        <v>89.4</v>
      </c>
      <c r="K14" s="197">
        <v>94.8</v>
      </c>
      <c r="L14" s="197">
        <v>88.9</v>
      </c>
      <c r="M14" s="197">
        <v>96.8</v>
      </c>
      <c r="N14" s="295">
        <v>98.2</v>
      </c>
      <c r="O14" s="295">
        <v>102</v>
      </c>
      <c r="P14" s="295">
        <v>95.5</v>
      </c>
      <c r="Q14" s="198">
        <v>105.4</v>
      </c>
    </row>
    <row r="15" spans="1:17" ht="15" customHeight="1">
      <c r="A15" s="336"/>
      <c r="B15" s="294"/>
      <c r="C15" s="295"/>
      <c r="D15" s="295"/>
      <c r="E15" s="295"/>
      <c r="F15" s="295"/>
      <c r="G15" s="295"/>
      <c r="H15" s="295"/>
      <c r="I15" s="295"/>
      <c r="J15" s="197"/>
      <c r="K15" s="197"/>
      <c r="L15" s="197"/>
      <c r="M15" s="197"/>
      <c r="N15" s="296"/>
      <c r="O15" s="296"/>
      <c r="P15" s="295"/>
      <c r="Q15" s="198"/>
    </row>
    <row r="16" spans="1:17" ht="16.5" customHeight="1">
      <c r="A16" s="340" t="s">
        <v>247</v>
      </c>
      <c r="B16" s="196">
        <v>98.5</v>
      </c>
      <c r="C16" s="197">
        <v>91.5</v>
      </c>
      <c r="D16" s="197">
        <v>101.4</v>
      </c>
      <c r="E16" s="197">
        <v>81.8</v>
      </c>
      <c r="F16" s="197">
        <v>85.2</v>
      </c>
      <c r="G16" s="197">
        <v>96.3</v>
      </c>
      <c r="H16" s="197">
        <v>106</v>
      </c>
      <c r="I16" s="197">
        <v>98.7</v>
      </c>
      <c r="J16" s="197">
        <v>86.5</v>
      </c>
      <c r="K16" s="197">
        <v>91</v>
      </c>
      <c r="L16" s="197">
        <v>85.4</v>
      </c>
      <c r="M16" s="197">
        <v>92.1</v>
      </c>
      <c r="N16" s="197">
        <v>101.2</v>
      </c>
      <c r="O16" s="197">
        <v>99.5</v>
      </c>
      <c r="P16" s="197">
        <v>98.2</v>
      </c>
      <c r="Q16" s="198">
        <v>105.2</v>
      </c>
    </row>
    <row r="17" spans="1:17" ht="16.5" customHeight="1">
      <c r="A17" s="340" t="s">
        <v>228</v>
      </c>
      <c r="B17" s="196">
        <v>99.3</v>
      </c>
      <c r="C17" s="197">
        <v>96.1</v>
      </c>
      <c r="D17" s="197">
        <v>99.8</v>
      </c>
      <c r="E17" s="197">
        <v>81.1</v>
      </c>
      <c r="F17" s="197">
        <v>86.7</v>
      </c>
      <c r="G17" s="197">
        <v>94.2</v>
      </c>
      <c r="H17" s="197">
        <v>107.1</v>
      </c>
      <c r="I17" s="197">
        <v>98.6</v>
      </c>
      <c r="J17" s="197">
        <v>78.3</v>
      </c>
      <c r="K17" s="197">
        <v>91.7</v>
      </c>
      <c r="L17" s="197">
        <v>93.2</v>
      </c>
      <c r="M17" s="197">
        <v>103.7</v>
      </c>
      <c r="N17" s="197">
        <v>101.8</v>
      </c>
      <c r="O17" s="197">
        <v>100.2</v>
      </c>
      <c r="P17" s="197">
        <v>97.9</v>
      </c>
      <c r="Q17" s="198">
        <v>110</v>
      </c>
    </row>
    <row r="18" spans="1:17" ht="16.5" customHeight="1">
      <c r="A18" s="340" t="s">
        <v>229</v>
      </c>
      <c r="B18" s="196">
        <v>101.1</v>
      </c>
      <c r="C18" s="197">
        <v>93.7</v>
      </c>
      <c r="D18" s="197">
        <v>102.3</v>
      </c>
      <c r="E18" s="197">
        <v>81.2</v>
      </c>
      <c r="F18" s="197">
        <v>91.9</v>
      </c>
      <c r="G18" s="197">
        <v>98.1</v>
      </c>
      <c r="H18" s="197">
        <v>111.5</v>
      </c>
      <c r="I18" s="197">
        <v>99.7</v>
      </c>
      <c r="J18" s="197">
        <v>84.7</v>
      </c>
      <c r="K18" s="197">
        <v>91.5</v>
      </c>
      <c r="L18" s="197">
        <v>91.6</v>
      </c>
      <c r="M18" s="197">
        <v>107</v>
      </c>
      <c r="N18" s="197">
        <v>100.5</v>
      </c>
      <c r="O18" s="197">
        <v>101.6</v>
      </c>
      <c r="P18" s="197">
        <v>101.4</v>
      </c>
      <c r="Q18" s="198">
        <v>109.3</v>
      </c>
    </row>
    <row r="19" spans="1:17" ht="16.5" customHeight="1">
      <c r="A19" s="340" t="s">
        <v>241</v>
      </c>
      <c r="B19" s="196">
        <v>100.5</v>
      </c>
      <c r="C19" s="197">
        <v>88</v>
      </c>
      <c r="D19" s="197">
        <v>101.2</v>
      </c>
      <c r="E19" s="197">
        <v>78.6</v>
      </c>
      <c r="F19" s="197">
        <v>85.8</v>
      </c>
      <c r="G19" s="197">
        <v>92.5</v>
      </c>
      <c r="H19" s="197">
        <v>108</v>
      </c>
      <c r="I19" s="197">
        <v>96.7</v>
      </c>
      <c r="J19" s="197">
        <v>93.7</v>
      </c>
      <c r="K19" s="197">
        <v>95.7</v>
      </c>
      <c r="L19" s="197">
        <v>86.8</v>
      </c>
      <c r="M19" s="197">
        <v>105.2</v>
      </c>
      <c r="N19" s="197">
        <v>94.3</v>
      </c>
      <c r="O19" s="197">
        <v>113.4</v>
      </c>
      <c r="P19" s="197">
        <v>93.4</v>
      </c>
      <c r="Q19" s="198">
        <v>105.5</v>
      </c>
    </row>
    <row r="20" spans="1:17" ht="16.5" customHeight="1">
      <c r="A20" s="340" t="s">
        <v>230</v>
      </c>
      <c r="B20" s="196">
        <v>99.2</v>
      </c>
      <c r="C20" s="197">
        <v>81.2</v>
      </c>
      <c r="D20" s="197">
        <v>104</v>
      </c>
      <c r="E20" s="197">
        <v>81.3</v>
      </c>
      <c r="F20" s="197">
        <v>87.1</v>
      </c>
      <c r="G20" s="197">
        <v>93</v>
      </c>
      <c r="H20" s="197">
        <v>109.9</v>
      </c>
      <c r="I20" s="197">
        <v>97.5</v>
      </c>
      <c r="J20" s="197">
        <v>73.2</v>
      </c>
      <c r="K20" s="197">
        <v>94.5</v>
      </c>
      <c r="L20" s="197">
        <v>83.6</v>
      </c>
      <c r="M20" s="197">
        <v>101.5</v>
      </c>
      <c r="N20" s="197">
        <v>94.6</v>
      </c>
      <c r="O20" s="197">
        <v>102.3</v>
      </c>
      <c r="P20" s="197">
        <v>95.5</v>
      </c>
      <c r="Q20" s="198">
        <v>104</v>
      </c>
    </row>
    <row r="21" spans="1:17" ht="16.5" customHeight="1">
      <c r="A21" s="340" t="s">
        <v>231</v>
      </c>
      <c r="B21" s="196">
        <v>100.2</v>
      </c>
      <c r="C21" s="197">
        <v>100.9</v>
      </c>
      <c r="D21" s="197">
        <v>102</v>
      </c>
      <c r="E21" s="197">
        <v>78.6</v>
      </c>
      <c r="F21" s="197">
        <v>81.5</v>
      </c>
      <c r="G21" s="197">
        <v>104.4</v>
      </c>
      <c r="H21" s="197">
        <v>107.9</v>
      </c>
      <c r="I21" s="197">
        <v>95.9</v>
      </c>
      <c r="J21" s="197">
        <v>92</v>
      </c>
      <c r="K21" s="197">
        <v>97.4</v>
      </c>
      <c r="L21" s="197">
        <v>86.9</v>
      </c>
      <c r="M21" s="197">
        <v>88.7</v>
      </c>
      <c r="N21" s="197">
        <v>96.4</v>
      </c>
      <c r="O21" s="197">
        <v>100.6</v>
      </c>
      <c r="P21" s="197">
        <v>94</v>
      </c>
      <c r="Q21" s="198">
        <v>103.4</v>
      </c>
    </row>
    <row r="22" spans="1:17" ht="16.5" customHeight="1">
      <c r="A22" s="340" t="s">
        <v>232</v>
      </c>
      <c r="B22" s="196">
        <v>99.4</v>
      </c>
      <c r="C22" s="197">
        <v>93.9</v>
      </c>
      <c r="D22" s="197">
        <v>100.3</v>
      </c>
      <c r="E22" s="197">
        <v>78.7</v>
      </c>
      <c r="F22" s="197">
        <v>79.4</v>
      </c>
      <c r="G22" s="197">
        <v>97.9</v>
      </c>
      <c r="H22" s="197">
        <v>108.9</v>
      </c>
      <c r="I22" s="197">
        <v>95.8</v>
      </c>
      <c r="J22" s="197">
        <v>93.1</v>
      </c>
      <c r="K22" s="197">
        <v>95.9</v>
      </c>
      <c r="L22" s="197">
        <v>92.5</v>
      </c>
      <c r="M22" s="197">
        <v>96.8</v>
      </c>
      <c r="N22" s="197">
        <v>98</v>
      </c>
      <c r="O22" s="197">
        <v>101.5</v>
      </c>
      <c r="P22" s="197">
        <v>94.4</v>
      </c>
      <c r="Q22" s="198">
        <v>103.9</v>
      </c>
    </row>
    <row r="23" spans="1:17" ht="16.5" customHeight="1">
      <c r="A23" s="340" t="s">
        <v>233</v>
      </c>
      <c r="B23" s="196">
        <v>99.8</v>
      </c>
      <c r="C23" s="197">
        <v>98.7</v>
      </c>
      <c r="D23" s="197">
        <v>101.3</v>
      </c>
      <c r="E23" s="197">
        <v>79</v>
      </c>
      <c r="F23" s="197">
        <v>79.5</v>
      </c>
      <c r="G23" s="197">
        <v>100.7</v>
      </c>
      <c r="H23" s="197">
        <v>106.6</v>
      </c>
      <c r="I23" s="197">
        <v>94</v>
      </c>
      <c r="J23" s="197">
        <v>89.4</v>
      </c>
      <c r="K23" s="197">
        <v>95.5</v>
      </c>
      <c r="L23" s="197">
        <v>89.4</v>
      </c>
      <c r="M23" s="197">
        <v>92.8</v>
      </c>
      <c r="N23" s="197">
        <v>98.3</v>
      </c>
      <c r="O23" s="197">
        <v>101.9</v>
      </c>
      <c r="P23" s="197">
        <v>93.2</v>
      </c>
      <c r="Q23" s="198">
        <v>106.3</v>
      </c>
    </row>
    <row r="24" spans="1:17" ht="16.5" customHeight="1">
      <c r="A24" s="340" t="s">
        <v>234</v>
      </c>
      <c r="B24" s="196">
        <v>99.6</v>
      </c>
      <c r="C24" s="197">
        <v>94.9</v>
      </c>
      <c r="D24" s="197">
        <v>101.8</v>
      </c>
      <c r="E24" s="197">
        <v>81.1</v>
      </c>
      <c r="F24" s="197">
        <v>82.4</v>
      </c>
      <c r="G24" s="197">
        <v>101.7</v>
      </c>
      <c r="H24" s="197">
        <v>105.6</v>
      </c>
      <c r="I24" s="197">
        <v>95.8</v>
      </c>
      <c r="J24" s="197">
        <v>93</v>
      </c>
      <c r="K24" s="197">
        <v>96.8</v>
      </c>
      <c r="L24" s="197">
        <v>89.1</v>
      </c>
      <c r="M24" s="197">
        <v>91.9</v>
      </c>
      <c r="N24" s="197">
        <v>98.6</v>
      </c>
      <c r="O24" s="197">
        <v>100.6</v>
      </c>
      <c r="P24" s="197">
        <v>94.2</v>
      </c>
      <c r="Q24" s="198">
        <v>104.1</v>
      </c>
    </row>
    <row r="25" spans="1:17" ht="16.5" customHeight="1">
      <c r="A25" s="340" t="s">
        <v>235</v>
      </c>
      <c r="B25" s="196">
        <v>99.6</v>
      </c>
      <c r="C25" s="197">
        <v>99.1</v>
      </c>
      <c r="D25" s="197">
        <v>102.1</v>
      </c>
      <c r="E25" s="197">
        <v>81.4</v>
      </c>
      <c r="F25" s="197">
        <v>81.3</v>
      </c>
      <c r="G25" s="197">
        <v>100.1</v>
      </c>
      <c r="H25" s="197">
        <v>103</v>
      </c>
      <c r="I25" s="197">
        <v>95.5</v>
      </c>
      <c r="J25" s="197">
        <v>98.5</v>
      </c>
      <c r="K25" s="197">
        <v>95.5</v>
      </c>
      <c r="L25" s="197">
        <v>90.9</v>
      </c>
      <c r="M25" s="197">
        <v>92.9</v>
      </c>
      <c r="N25" s="197">
        <v>99.2</v>
      </c>
      <c r="O25" s="197">
        <v>101.5</v>
      </c>
      <c r="P25" s="197">
        <v>93.6</v>
      </c>
      <c r="Q25" s="198">
        <v>104.3</v>
      </c>
    </row>
    <row r="26" spans="1:17" ht="16.5" customHeight="1">
      <c r="A26" s="340" t="s">
        <v>236</v>
      </c>
      <c r="B26" s="196">
        <v>100.3</v>
      </c>
      <c r="C26" s="197">
        <v>96.2</v>
      </c>
      <c r="D26" s="197">
        <v>103.8</v>
      </c>
      <c r="E26" s="197">
        <v>80.7</v>
      </c>
      <c r="F26" s="197">
        <v>82.3</v>
      </c>
      <c r="G26" s="197">
        <v>101</v>
      </c>
      <c r="H26" s="197">
        <v>107.5</v>
      </c>
      <c r="I26" s="197">
        <v>96.3</v>
      </c>
      <c r="J26" s="197">
        <v>93.4</v>
      </c>
      <c r="K26" s="197">
        <v>97.9</v>
      </c>
      <c r="L26" s="197">
        <v>90.2</v>
      </c>
      <c r="M26" s="197">
        <v>91.7</v>
      </c>
      <c r="N26" s="197">
        <v>96.5</v>
      </c>
      <c r="O26" s="197">
        <v>101.5</v>
      </c>
      <c r="P26" s="197">
        <v>93.8</v>
      </c>
      <c r="Q26" s="198">
        <v>105.7</v>
      </c>
    </row>
    <row r="27" spans="1:17" ht="16.5" customHeight="1">
      <c r="A27" s="340" t="s">
        <v>242</v>
      </c>
      <c r="B27" s="196">
        <v>99.9</v>
      </c>
      <c r="C27" s="197">
        <v>99.4</v>
      </c>
      <c r="D27" s="197">
        <v>98.6</v>
      </c>
      <c r="E27" s="197">
        <v>83.6</v>
      </c>
      <c r="F27" s="197">
        <v>79</v>
      </c>
      <c r="G27" s="197">
        <v>93.6</v>
      </c>
      <c r="H27" s="197">
        <v>106.2</v>
      </c>
      <c r="I27" s="197">
        <v>91.8</v>
      </c>
      <c r="J27" s="197">
        <v>89.4</v>
      </c>
      <c r="K27" s="197">
        <v>102.7</v>
      </c>
      <c r="L27" s="197">
        <v>81.8</v>
      </c>
      <c r="M27" s="197">
        <v>97</v>
      </c>
      <c r="N27" s="197">
        <v>112.3</v>
      </c>
      <c r="O27" s="197">
        <v>99.1</v>
      </c>
      <c r="P27" s="197">
        <v>96</v>
      </c>
      <c r="Q27" s="198">
        <v>118</v>
      </c>
    </row>
    <row r="28" spans="1:17" ht="16.5" customHeight="1">
      <c r="A28" s="340" t="s">
        <v>248</v>
      </c>
      <c r="B28" s="294">
        <v>100.1</v>
      </c>
      <c r="C28" s="295">
        <v>99.7</v>
      </c>
      <c r="D28" s="295">
        <v>101.2</v>
      </c>
      <c r="E28" s="295">
        <v>82.4</v>
      </c>
      <c r="F28" s="295">
        <v>79.5</v>
      </c>
      <c r="G28" s="295">
        <v>92.2</v>
      </c>
      <c r="H28" s="295">
        <v>102</v>
      </c>
      <c r="I28" s="295">
        <v>92.5</v>
      </c>
      <c r="J28" s="197">
        <v>93</v>
      </c>
      <c r="K28" s="197">
        <v>103</v>
      </c>
      <c r="L28" s="197">
        <v>79.3</v>
      </c>
      <c r="M28" s="197">
        <v>92.4</v>
      </c>
      <c r="N28" s="295">
        <v>112.4</v>
      </c>
      <c r="O28" s="295">
        <v>99.6</v>
      </c>
      <c r="P28" s="295">
        <v>95.4</v>
      </c>
      <c r="Q28" s="198">
        <v>117.5</v>
      </c>
    </row>
    <row r="29" spans="1:17" ht="15" customHeight="1">
      <c r="A29" s="226"/>
      <c r="B29" s="262"/>
      <c r="C29" s="263"/>
      <c r="D29" s="263"/>
      <c r="E29" s="263"/>
      <c r="F29" s="263"/>
      <c r="G29" s="263"/>
      <c r="H29" s="263"/>
      <c r="I29" s="263"/>
      <c r="J29" s="264"/>
      <c r="K29" s="264"/>
      <c r="L29" s="264"/>
      <c r="M29" s="264"/>
      <c r="N29" s="263"/>
      <c r="O29" s="263"/>
      <c r="P29" s="263"/>
      <c r="Q29" s="265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59"/>
      <c r="K30" s="59"/>
      <c r="L30" s="59"/>
      <c r="M30" s="59"/>
      <c r="N30" s="57"/>
      <c r="O30" s="57"/>
      <c r="P30" s="57"/>
      <c r="Q30" s="59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59"/>
      <c r="K31" s="59"/>
      <c r="L31" s="59"/>
      <c r="M31" s="59"/>
      <c r="N31" s="53"/>
      <c r="O31" s="53"/>
      <c r="P31" s="53"/>
      <c r="Q31" s="59"/>
    </row>
    <row r="32" spans="1:17" ht="14.25">
      <c r="A32" s="55" t="s">
        <v>132</v>
      </c>
      <c r="B32" s="56"/>
      <c r="C32" s="56"/>
      <c r="D32" s="56"/>
      <c r="E32" s="56"/>
      <c r="F32" s="56"/>
      <c r="G32" s="56"/>
      <c r="H32" s="56"/>
      <c r="I32" s="56"/>
      <c r="J32" s="61"/>
      <c r="K32" s="61"/>
      <c r="L32" s="61"/>
      <c r="M32" s="61"/>
      <c r="N32" s="56"/>
      <c r="O32" s="56"/>
      <c r="P32" s="56"/>
      <c r="Q32" s="62" t="s">
        <v>53</v>
      </c>
    </row>
    <row r="33" spans="1:17" ht="15" customHeight="1">
      <c r="A33" s="138"/>
      <c r="B33" s="363" t="s">
        <v>41</v>
      </c>
      <c r="C33" s="363" t="s">
        <v>42</v>
      </c>
      <c r="D33" s="363" t="s">
        <v>43</v>
      </c>
      <c r="E33" s="363" t="s">
        <v>44</v>
      </c>
      <c r="F33" s="363" t="s">
        <v>45</v>
      </c>
      <c r="G33" s="363" t="s">
        <v>129</v>
      </c>
      <c r="H33" s="363" t="s">
        <v>46</v>
      </c>
      <c r="I33" s="363" t="s">
        <v>47</v>
      </c>
      <c r="J33" s="360" t="s">
        <v>140</v>
      </c>
      <c r="K33" s="357" t="s">
        <v>141</v>
      </c>
      <c r="L33" s="357" t="s">
        <v>142</v>
      </c>
      <c r="M33" s="357" t="s">
        <v>143</v>
      </c>
      <c r="N33" s="363" t="s">
        <v>49</v>
      </c>
      <c r="O33" s="363" t="s">
        <v>48</v>
      </c>
      <c r="P33" s="354" t="s">
        <v>50</v>
      </c>
      <c r="Q33" s="357" t="s">
        <v>51</v>
      </c>
    </row>
    <row r="34" spans="1:17" ht="15" customHeight="1">
      <c r="A34" s="139" t="s">
        <v>52</v>
      </c>
      <c r="B34" s="364"/>
      <c r="C34" s="364"/>
      <c r="D34" s="364"/>
      <c r="E34" s="364"/>
      <c r="F34" s="364"/>
      <c r="G34" s="364"/>
      <c r="H34" s="364"/>
      <c r="I34" s="364"/>
      <c r="J34" s="361"/>
      <c r="K34" s="358"/>
      <c r="L34" s="358"/>
      <c r="M34" s="358"/>
      <c r="N34" s="364"/>
      <c r="O34" s="364"/>
      <c r="P34" s="355"/>
      <c r="Q34" s="358"/>
    </row>
    <row r="35" spans="1:17" ht="15" customHeight="1">
      <c r="A35" s="140"/>
      <c r="B35" s="365"/>
      <c r="C35" s="365"/>
      <c r="D35" s="365"/>
      <c r="E35" s="365"/>
      <c r="F35" s="365"/>
      <c r="G35" s="365"/>
      <c r="H35" s="365"/>
      <c r="I35" s="365"/>
      <c r="J35" s="362"/>
      <c r="K35" s="359"/>
      <c r="L35" s="359"/>
      <c r="M35" s="359"/>
      <c r="N35" s="365"/>
      <c r="O35" s="365"/>
      <c r="P35" s="356"/>
      <c r="Q35" s="359"/>
    </row>
    <row r="36" spans="1:17" ht="15" customHeight="1">
      <c r="A36" s="139"/>
      <c r="B36" s="256"/>
      <c r="C36" s="257"/>
      <c r="D36" s="257"/>
      <c r="E36" s="257"/>
      <c r="F36" s="257"/>
      <c r="G36" s="257"/>
      <c r="H36" s="257"/>
      <c r="I36" s="257"/>
      <c r="J36" s="203"/>
      <c r="K36" s="203"/>
      <c r="L36" s="203"/>
      <c r="M36" s="203"/>
      <c r="N36" s="257"/>
      <c r="O36" s="257"/>
      <c r="P36" s="257"/>
      <c r="Q36" s="266"/>
    </row>
    <row r="37" spans="1:17" ht="16.5" customHeight="1">
      <c r="A37" s="225"/>
      <c r="B37" s="293"/>
      <c r="C37" s="293"/>
      <c r="D37" s="293"/>
      <c r="E37" s="293"/>
      <c r="F37" s="293"/>
      <c r="G37" s="293"/>
      <c r="H37" s="293"/>
      <c r="I37" s="293"/>
      <c r="J37" s="197"/>
      <c r="K37" s="197"/>
      <c r="L37" s="197"/>
      <c r="M37" s="197"/>
      <c r="N37" s="293"/>
      <c r="O37" s="293"/>
      <c r="P37" s="197"/>
      <c r="Q37" s="198"/>
    </row>
    <row r="38" spans="1:17" ht="16.5" customHeight="1">
      <c r="A38" s="339" t="s">
        <v>238</v>
      </c>
      <c r="B38" s="294">
        <v>100</v>
      </c>
      <c r="C38" s="295">
        <v>100</v>
      </c>
      <c r="D38" s="295">
        <v>100</v>
      </c>
      <c r="E38" s="295">
        <v>100</v>
      </c>
      <c r="F38" s="295">
        <v>100</v>
      </c>
      <c r="G38" s="295">
        <v>100</v>
      </c>
      <c r="H38" s="295">
        <v>100</v>
      </c>
      <c r="I38" s="295">
        <v>100</v>
      </c>
      <c r="J38" s="197">
        <v>100</v>
      </c>
      <c r="K38" s="197">
        <v>100</v>
      </c>
      <c r="L38" s="197">
        <v>100</v>
      </c>
      <c r="M38" s="197">
        <v>100</v>
      </c>
      <c r="N38" s="295">
        <v>100</v>
      </c>
      <c r="O38" s="295">
        <v>100</v>
      </c>
      <c r="P38" s="295">
        <v>100</v>
      </c>
      <c r="Q38" s="198">
        <v>100</v>
      </c>
    </row>
    <row r="39" spans="1:17" ht="15" customHeight="1">
      <c r="A39" s="339" t="s">
        <v>226</v>
      </c>
      <c r="B39" s="294">
        <v>101.6</v>
      </c>
      <c r="C39" s="295">
        <v>101.8</v>
      </c>
      <c r="D39" s="295">
        <v>102.3</v>
      </c>
      <c r="E39" s="295">
        <v>102.3</v>
      </c>
      <c r="F39" s="295">
        <v>99.2</v>
      </c>
      <c r="G39" s="295">
        <v>100.9</v>
      </c>
      <c r="H39" s="295">
        <v>100.9</v>
      </c>
      <c r="I39" s="295">
        <v>95.7</v>
      </c>
      <c r="J39" s="197">
        <v>107.6</v>
      </c>
      <c r="K39" s="197">
        <v>101</v>
      </c>
      <c r="L39" s="197">
        <v>107.8</v>
      </c>
      <c r="M39" s="197">
        <v>99.3</v>
      </c>
      <c r="N39" s="295">
        <v>103.3</v>
      </c>
      <c r="O39" s="295">
        <v>102.2</v>
      </c>
      <c r="P39" s="187">
        <v>101.8</v>
      </c>
      <c r="Q39" s="198">
        <v>100.2</v>
      </c>
    </row>
    <row r="40" spans="1:17" ht="15" customHeight="1">
      <c r="A40" s="339" t="s">
        <v>227</v>
      </c>
      <c r="B40" s="294">
        <v>101.5</v>
      </c>
      <c r="C40" s="295">
        <v>97.3</v>
      </c>
      <c r="D40" s="295">
        <v>102.5</v>
      </c>
      <c r="E40" s="295">
        <v>102.1</v>
      </c>
      <c r="F40" s="295">
        <v>97.6</v>
      </c>
      <c r="G40" s="295">
        <v>100.8</v>
      </c>
      <c r="H40" s="295">
        <v>101.2</v>
      </c>
      <c r="I40" s="295">
        <v>92.5</v>
      </c>
      <c r="J40" s="197">
        <v>104.8</v>
      </c>
      <c r="K40" s="197">
        <v>100.7</v>
      </c>
      <c r="L40" s="197">
        <v>110.3</v>
      </c>
      <c r="M40" s="197">
        <v>100.1</v>
      </c>
      <c r="N40" s="295">
        <v>104</v>
      </c>
      <c r="O40" s="295">
        <v>102.1</v>
      </c>
      <c r="P40" s="295">
        <v>95.3</v>
      </c>
      <c r="Q40" s="198">
        <v>105.5</v>
      </c>
    </row>
    <row r="41" spans="1:17" ht="15" customHeight="1">
      <c r="A41" s="339" t="s">
        <v>239</v>
      </c>
      <c r="B41" s="294">
        <v>102.2</v>
      </c>
      <c r="C41" s="295">
        <v>97.4</v>
      </c>
      <c r="D41" s="295">
        <v>101.6</v>
      </c>
      <c r="E41" s="295">
        <v>90.2</v>
      </c>
      <c r="F41" s="295">
        <v>87.6</v>
      </c>
      <c r="G41" s="295">
        <v>117.1</v>
      </c>
      <c r="H41" s="295">
        <v>103.1</v>
      </c>
      <c r="I41" s="295">
        <v>97.6</v>
      </c>
      <c r="J41" s="197">
        <v>107.6</v>
      </c>
      <c r="K41" s="197">
        <v>96.2</v>
      </c>
      <c r="L41" s="197">
        <v>95.4</v>
      </c>
      <c r="M41" s="197">
        <v>76.9</v>
      </c>
      <c r="N41" s="295">
        <v>105.7</v>
      </c>
      <c r="O41" s="295">
        <v>103.2</v>
      </c>
      <c r="P41" s="295">
        <v>89.7</v>
      </c>
      <c r="Q41" s="198">
        <v>113.2</v>
      </c>
    </row>
    <row r="42" spans="1:17" ht="15" customHeight="1">
      <c r="A42" s="339" t="s">
        <v>240</v>
      </c>
      <c r="B42" s="294">
        <v>101.6</v>
      </c>
      <c r="C42" s="295">
        <v>114.9</v>
      </c>
      <c r="D42" s="295">
        <v>101.2</v>
      </c>
      <c r="E42" s="295">
        <v>78.6</v>
      </c>
      <c r="F42" s="295">
        <v>81.5</v>
      </c>
      <c r="G42" s="295">
        <v>115.8</v>
      </c>
      <c r="H42" s="295">
        <v>106.8</v>
      </c>
      <c r="I42" s="295">
        <v>102.8</v>
      </c>
      <c r="J42" s="197">
        <v>109.2</v>
      </c>
      <c r="K42" s="197">
        <v>92.8</v>
      </c>
      <c r="L42" s="197">
        <v>75</v>
      </c>
      <c r="M42" s="197">
        <v>56.4</v>
      </c>
      <c r="N42" s="295">
        <v>102.2</v>
      </c>
      <c r="O42" s="295">
        <v>106.1</v>
      </c>
      <c r="P42" s="295">
        <v>111.4</v>
      </c>
      <c r="Q42" s="198">
        <v>102.9</v>
      </c>
    </row>
    <row r="43" spans="1:17" ht="15" customHeight="1">
      <c r="A43" s="336"/>
      <c r="B43" s="294"/>
      <c r="C43" s="295"/>
      <c r="D43" s="295"/>
      <c r="E43" s="295"/>
      <c r="F43" s="295"/>
      <c r="G43" s="295"/>
      <c r="H43" s="295"/>
      <c r="I43" s="295"/>
      <c r="J43" s="197"/>
      <c r="K43" s="197"/>
      <c r="L43" s="197"/>
      <c r="M43" s="197"/>
      <c r="N43" s="296"/>
      <c r="O43" s="296"/>
      <c r="P43" s="295"/>
      <c r="Q43" s="198"/>
    </row>
    <row r="44" spans="1:17" ht="16.5" customHeight="1">
      <c r="A44" s="340" t="s">
        <v>247</v>
      </c>
      <c r="B44" s="196">
        <v>100.3</v>
      </c>
      <c r="C44" s="197">
        <v>95</v>
      </c>
      <c r="D44" s="197">
        <v>101.3</v>
      </c>
      <c r="E44" s="197">
        <v>79.7</v>
      </c>
      <c r="F44" s="197">
        <v>80.2</v>
      </c>
      <c r="G44" s="197">
        <v>118.4</v>
      </c>
      <c r="H44" s="197">
        <v>105.4</v>
      </c>
      <c r="I44" s="197">
        <v>102.9</v>
      </c>
      <c r="J44" s="197">
        <v>115.4</v>
      </c>
      <c r="K44" s="197">
        <v>88.8</v>
      </c>
      <c r="L44" s="197">
        <v>73.3</v>
      </c>
      <c r="M44" s="197">
        <v>45.9</v>
      </c>
      <c r="N44" s="197">
        <v>104.1</v>
      </c>
      <c r="O44" s="197">
        <v>103.1</v>
      </c>
      <c r="P44" s="197">
        <v>106</v>
      </c>
      <c r="Q44" s="198">
        <v>101.3</v>
      </c>
    </row>
    <row r="45" spans="1:17" ht="16.5" customHeight="1">
      <c r="A45" s="340" t="s">
        <v>228</v>
      </c>
      <c r="B45" s="196">
        <v>101.1</v>
      </c>
      <c r="C45" s="197">
        <v>123.3</v>
      </c>
      <c r="D45" s="197">
        <v>100</v>
      </c>
      <c r="E45" s="197">
        <v>79.1</v>
      </c>
      <c r="F45" s="197">
        <v>82</v>
      </c>
      <c r="G45" s="197">
        <v>117.1</v>
      </c>
      <c r="H45" s="197">
        <v>105.9</v>
      </c>
      <c r="I45" s="197">
        <v>103.6</v>
      </c>
      <c r="J45" s="197">
        <v>115</v>
      </c>
      <c r="K45" s="197">
        <v>89.6</v>
      </c>
      <c r="L45" s="197">
        <v>77.6</v>
      </c>
      <c r="M45" s="197">
        <v>58.5</v>
      </c>
      <c r="N45" s="197">
        <v>107.1</v>
      </c>
      <c r="O45" s="197">
        <v>104.5</v>
      </c>
      <c r="P45" s="197">
        <v>104.9</v>
      </c>
      <c r="Q45" s="198">
        <v>103.2</v>
      </c>
    </row>
    <row r="46" spans="1:17" ht="16.5" customHeight="1">
      <c r="A46" s="340" t="s">
        <v>229</v>
      </c>
      <c r="B46" s="196">
        <v>102.8</v>
      </c>
      <c r="C46" s="197">
        <v>135</v>
      </c>
      <c r="D46" s="197">
        <v>101.9</v>
      </c>
      <c r="E46" s="197">
        <v>78.3</v>
      </c>
      <c r="F46" s="197">
        <v>87.3</v>
      </c>
      <c r="G46" s="197">
        <v>119.4</v>
      </c>
      <c r="H46" s="197">
        <v>110.4</v>
      </c>
      <c r="I46" s="197">
        <v>108.3</v>
      </c>
      <c r="J46" s="197">
        <v>113.1</v>
      </c>
      <c r="K46" s="197">
        <v>90</v>
      </c>
      <c r="L46" s="197">
        <v>74.4</v>
      </c>
      <c r="M46" s="197">
        <v>59.1</v>
      </c>
      <c r="N46" s="197">
        <v>106.9</v>
      </c>
      <c r="O46" s="197">
        <v>105.1</v>
      </c>
      <c r="P46" s="197">
        <v>103.4</v>
      </c>
      <c r="Q46" s="198">
        <v>102.7</v>
      </c>
    </row>
    <row r="47" spans="1:17" ht="16.5" customHeight="1">
      <c r="A47" s="340" t="s">
        <v>241</v>
      </c>
      <c r="B47" s="196">
        <v>104.5</v>
      </c>
      <c r="C47" s="197">
        <v>114.9</v>
      </c>
      <c r="D47" s="197">
        <v>101.4</v>
      </c>
      <c r="E47" s="197">
        <v>76.4</v>
      </c>
      <c r="F47" s="197">
        <v>82.1</v>
      </c>
      <c r="G47" s="197">
        <v>113.7</v>
      </c>
      <c r="H47" s="197">
        <v>107.7</v>
      </c>
      <c r="I47" s="197">
        <v>102.2</v>
      </c>
      <c r="J47" s="197">
        <v>109.8</v>
      </c>
      <c r="K47" s="197">
        <v>95.1</v>
      </c>
      <c r="L47" s="197">
        <v>77.1</v>
      </c>
      <c r="M47" s="197">
        <v>59.7</v>
      </c>
      <c r="N47" s="197">
        <v>101.1</v>
      </c>
      <c r="O47" s="197">
        <v>124.3</v>
      </c>
      <c r="P47" s="197">
        <v>114.1</v>
      </c>
      <c r="Q47" s="198">
        <v>100</v>
      </c>
    </row>
    <row r="48" spans="1:17" ht="16.5" customHeight="1">
      <c r="A48" s="340" t="s">
        <v>230</v>
      </c>
      <c r="B48" s="196">
        <v>102.2</v>
      </c>
      <c r="C48" s="197">
        <v>92</v>
      </c>
      <c r="D48" s="197">
        <v>104.3</v>
      </c>
      <c r="E48" s="197">
        <v>77.6</v>
      </c>
      <c r="F48" s="197">
        <v>82.6</v>
      </c>
      <c r="G48" s="197">
        <v>115.9</v>
      </c>
      <c r="H48" s="197">
        <v>108.3</v>
      </c>
      <c r="I48" s="197">
        <v>98.8</v>
      </c>
      <c r="J48" s="197">
        <v>110.4</v>
      </c>
      <c r="K48" s="197">
        <v>93.5</v>
      </c>
      <c r="L48" s="197">
        <v>75.7</v>
      </c>
      <c r="M48" s="197">
        <v>55.4</v>
      </c>
      <c r="N48" s="197">
        <v>102</v>
      </c>
      <c r="O48" s="197">
        <v>105.6</v>
      </c>
      <c r="P48" s="197">
        <v>118.2</v>
      </c>
      <c r="Q48" s="198">
        <v>98.1</v>
      </c>
    </row>
    <row r="49" spans="1:17" ht="16.5" customHeight="1">
      <c r="A49" s="340" t="s">
        <v>231</v>
      </c>
      <c r="B49" s="196">
        <v>102</v>
      </c>
      <c r="C49" s="197">
        <v>128.7</v>
      </c>
      <c r="D49" s="197">
        <v>101.2</v>
      </c>
      <c r="E49" s="197">
        <v>76.5</v>
      </c>
      <c r="F49" s="197">
        <v>83</v>
      </c>
      <c r="G49" s="197">
        <v>115.6</v>
      </c>
      <c r="H49" s="197">
        <v>109.1</v>
      </c>
      <c r="I49" s="197">
        <v>103.1</v>
      </c>
      <c r="J49" s="197">
        <v>107.5</v>
      </c>
      <c r="K49" s="197">
        <v>94.3</v>
      </c>
      <c r="L49" s="197">
        <v>72.6</v>
      </c>
      <c r="M49" s="197">
        <v>55.5</v>
      </c>
      <c r="N49" s="197">
        <v>101.1</v>
      </c>
      <c r="O49" s="197">
        <v>105.6</v>
      </c>
      <c r="P49" s="197">
        <v>114.6</v>
      </c>
      <c r="Q49" s="198">
        <v>103</v>
      </c>
    </row>
    <row r="50" spans="1:17" ht="16.5" customHeight="1">
      <c r="A50" s="340" t="s">
        <v>232</v>
      </c>
      <c r="B50" s="196">
        <v>100.8</v>
      </c>
      <c r="C50" s="197">
        <v>120.6</v>
      </c>
      <c r="D50" s="197">
        <v>99.7</v>
      </c>
      <c r="E50" s="197">
        <v>76.7</v>
      </c>
      <c r="F50" s="197">
        <v>80.4</v>
      </c>
      <c r="G50" s="197">
        <v>113.3</v>
      </c>
      <c r="H50" s="197">
        <v>108.2</v>
      </c>
      <c r="I50" s="197">
        <v>103.1</v>
      </c>
      <c r="J50" s="197">
        <v>105.8</v>
      </c>
      <c r="K50" s="197">
        <v>93.2</v>
      </c>
      <c r="L50" s="197">
        <v>71.1</v>
      </c>
      <c r="M50" s="197">
        <v>59.7</v>
      </c>
      <c r="N50" s="197">
        <v>99.6</v>
      </c>
      <c r="O50" s="197">
        <v>105.2</v>
      </c>
      <c r="P50" s="197">
        <v>115.6</v>
      </c>
      <c r="Q50" s="198">
        <v>104.3</v>
      </c>
    </row>
    <row r="51" spans="1:17" ht="16.5" customHeight="1">
      <c r="A51" s="340" t="s">
        <v>233</v>
      </c>
      <c r="B51" s="196">
        <v>101.3</v>
      </c>
      <c r="C51" s="197">
        <v>124.9</v>
      </c>
      <c r="D51" s="197">
        <v>100.2</v>
      </c>
      <c r="E51" s="197">
        <v>77.3</v>
      </c>
      <c r="F51" s="197">
        <v>78.6</v>
      </c>
      <c r="G51" s="197">
        <v>113.9</v>
      </c>
      <c r="H51" s="197">
        <v>107.1</v>
      </c>
      <c r="I51" s="197">
        <v>100.8</v>
      </c>
      <c r="J51" s="197">
        <v>104.2</v>
      </c>
      <c r="K51" s="197">
        <v>92.8</v>
      </c>
      <c r="L51" s="197">
        <v>73.7</v>
      </c>
      <c r="M51" s="197">
        <v>56.2</v>
      </c>
      <c r="N51" s="197">
        <v>101.4</v>
      </c>
      <c r="O51" s="197">
        <v>105.8</v>
      </c>
      <c r="P51" s="197">
        <v>112</v>
      </c>
      <c r="Q51" s="198">
        <v>107.1</v>
      </c>
    </row>
    <row r="52" spans="1:17" ht="16.5" customHeight="1">
      <c r="A52" s="340" t="s">
        <v>234</v>
      </c>
      <c r="B52" s="196">
        <v>101.4</v>
      </c>
      <c r="C52" s="197">
        <v>116.4</v>
      </c>
      <c r="D52" s="197">
        <v>100.7</v>
      </c>
      <c r="E52" s="197">
        <v>79.3</v>
      </c>
      <c r="F52" s="197">
        <v>82.8</v>
      </c>
      <c r="G52" s="197">
        <v>115.9</v>
      </c>
      <c r="H52" s="197">
        <v>106.7</v>
      </c>
      <c r="I52" s="197">
        <v>103.6</v>
      </c>
      <c r="J52" s="197">
        <v>105.9</v>
      </c>
      <c r="K52" s="197">
        <v>94.6</v>
      </c>
      <c r="L52" s="197">
        <v>78</v>
      </c>
      <c r="M52" s="197">
        <v>56.4</v>
      </c>
      <c r="N52" s="197">
        <v>102.4</v>
      </c>
      <c r="O52" s="197">
        <v>103.1</v>
      </c>
      <c r="P52" s="197">
        <v>115.6</v>
      </c>
      <c r="Q52" s="198">
        <v>104.7</v>
      </c>
    </row>
    <row r="53" spans="1:17" ht="16.5" customHeight="1">
      <c r="A53" s="340" t="s">
        <v>235</v>
      </c>
      <c r="B53" s="196">
        <v>101.2</v>
      </c>
      <c r="C53" s="197">
        <v>117.3</v>
      </c>
      <c r="D53" s="197">
        <v>101</v>
      </c>
      <c r="E53" s="197">
        <v>80</v>
      </c>
      <c r="F53" s="197">
        <v>78.4</v>
      </c>
      <c r="G53" s="197">
        <v>116.2</v>
      </c>
      <c r="H53" s="197">
        <v>104.7</v>
      </c>
      <c r="I53" s="197">
        <v>102.3</v>
      </c>
      <c r="J53" s="197">
        <v>104.3</v>
      </c>
      <c r="K53" s="197">
        <v>93</v>
      </c>
      <c r="L53" s="197">
        <v>80</v>
      </c>
      <c r="M53" s="197">
        <v>58.2</v>
      </c>
      <c r="N53" s="197">
        <v>99.8</v>
      </c>
      <c r="O53" s="197">
        <v>104.3</v>
      </c>
      <c r="P53" s="197">
        <v>114</v>
      </c>
      <c r="Q53" s="198">
        <v>104.5</v>
      </c>
    </row>
    <row r="54" spans="1:17" ht="16.5" customHeight="1">
      <c r="A54" s="340" t="s">
        <v>236</v>
      </c>
      <c r="B54" s="196">
        <v>101.9</v>
      </c>
      <c r="C54" s="197">
        <v>122.3</v>
      </c>
      <c r="D54" s="197">
        <v>102.8</v>
      </c>
      <c r="E54" s="197">
        <v>79.4</v>
      </c>
      <c r="F54" s="197">
        <v>80.1</v>
      </c>
      <c r="G54" s="197">
        <v>115.4</v>
      </c>
      <c r="H54" s="197">
        <v>103.9</v>
      </c>
      <c r="I54" s="197">
        <v>102.9</v>
      </c>
      <c r="J54" s="197">
        <v>107.3</v>
      </c>
      <c r="K54" s="197">
        <v>94.8</v>
      </c>
      <c r="L54" s="197">
        <v>80.1</v>
      </c>
      <c r="M54" s="197">
        <v>60.5</v>
      </c>
      <c r="N54" s="197">
        <v>98.8</v>
      </c>
      <c r="O54" s="197">
        <v>104.2</v>
      </c>
      <c r="P54" s="197">
        <v>115.6</v>
      </c>
      <c r="Q54" s="198">
        <v>106.2</v>
      </c>
    </row>
    <row r="55" spans="1:17" ht="16.5" customHeight="1">
      <c r="A55" s="340" t="s">
        <v>242</v>
      </c>
      <c r="B55" s="196">
        <v>101</v>
      </c>
      <c r="C55" s="197" t="s">
        <v>237</v>
      </c>
      <c r="D55" s="197">
        <v>97</v>
      </c>
      <c r="E55" s="197">
        <v>81.4</v>
      </c>
      <c r="F55" s="197">
        <v>84.5</v>
      </c>
      <c r="G55" s="197">
        <v>105.4</v>
      </c>
      <c r="H55" s="197">
        <v>116.2</v>
      </c>
      <c r="I55" s="197">
        <v>86.4</v>
      </c>
      <c r="J55" s="197">
        <v>107.7</v>
      </c>
      <c r="K55" s="197">
        <v>101.9</v>
      </c>
      <c r="L55" s="197">
        <v>55.5</v>
      </c>
      <c r="M55" s="197">
        <v>87.2</v>
      </c>
      <c r="N55" s="197">
        <v>104.3</v>
      </c>
      <c r="O55" s="197">
        <v>103.9</v>
      </c>
      <c r="P55" s="197">
        <v>116</v>
      </c>
      <c r="Q55" s="198">
        <v>114.7</v>
      </c>
    </row>
    <row r="56" spans="1:17" ht="16.5" customHeight="1">
      <c r="A56" s="340" t="s">
        <v>248</v>
      </c>
      <c r="B56" s="294">
        <v>101.3</v>
      </c>
      <c r="C56" s="295" t="s">
        <v>237</v>
      </c>
      <c r="D56" s="295">
        <v>99.9</v>
      </c>
      <c r="E56" s="295">
        <v>80.2</v>
      </c>
      <c r="F56" s="295">
        <v>84.5</v>
      </c>
      <c r="G56" s="295">
        <v>101.2</v>
      </c>
      <c r="H56" s="295">
        <v>110.7</v>
      </c>
      <c r="I56" s="295">
        <v>88.5</v>
      </c>
      <c r="J56" s="197">
        <v>103.9</v>
      </c>
      <c r="K56" s="197">
        <v>100.2</v>
      </c>
      <c r="L56" s="197">
        <v>56.7</v>
      </c>
      <c r="M56" s="197">
        <v>92.6</v>
      </c>
      <c r="N56" s="295">
        <v>104.6</v>
      </c>
      <c r="O56" s="295">
        <v>104.2</v>
      </c>
      <c r="P56" s="295">
        <v>113.7</v>
      </c>
      <c r="Q56" s="198">
        <v>114.8</v>
      </c>
    </row>
    <row r="57" spans="1:17" ht="15" customHeight="1">
      <c r="A57" s="226"/>
      <c r="B57" s="262"/>
      <c r="C57" s="263"/>
      <c r="D57" s="263"/>
      <c r="E57" s="263"/>
      <c r="F57" s="263"/>
      <c r="G57" s="263"/>
      <c r="H57" s="263"/>
      <c r="I57" s="263"/>
      <c r="J57" s="264"/>
      <c r="K57" s="264"/>
      <c r="L57" s="264"/>
      <c r="M57" s="264"/>
      <c r="N57" s="263"/>
      <c r="O57" s="263"/>
      <c r="P57" s="263"/>
      <c r="Q57" s="265"/>
    </row>
    <row r="58" spans="10:17" ht="13.5">
      <c r="J58" s="59"/>
      <c r="K58" s="59"/>
      <c r="L58" s="59"/>
      <c r="M58" s="59"/>
      <c r="Q58" s="59"/>
    </row>
    <row r="61" spans="1:17" ht="13.5">
      <c r="A61" s="366"/>
      <c r="B61" s="366"/>
      <c r="C61" s="366"/>
      <c r="D61" s="366"/>
      <c r="E61" s="366"/>
      <c r="F61" s="366"/>
      <c r="G61" s="366"/>
      <c r="H61" s="366"/>
      <c r="I61" s="366"/>
      <c r="J61" s="366"/>
      <c r="K61" s="366"/>
      <c r="L61" s="366"/>
      <c r="M61" s="366"/>
      <c r="N61" s="366"/>
      <c r="O61" s="366"/>
      <c r="P61" s="366"/>
      <c r="Q61" s="366"/>
    </row>
  </sheetData>
  <sheetProtection/>
  <mergeCells count="33">
    <mergeCell ref="L5:L7"/>
    <mergeCell ref="M33:M35"/>
    <mergeCell ref="A61:Q61"/>
    <mergeCell ref="G33:G35"/>
    <mergeCell ref="H33:H35"/>
    <mergeCell ref="F5:F7"/>
    <mergeCell ref="G5:G7"/>
    <mergeCell ref="H5:H7"/>
    <mergeCell ref="I5:I7"/>
    <mergeCell ref="B5:B7"/>
    <mergeCell ref="C5:C7"/>
    <mergeCell ref="D5:D7"/>
    <mergeCell ref="E5:E7"/>
    <mergeCell ref="M5:M7"/>
    <mergeCell ref="N5:N7"/>
    <mergeCell ref="J5:J7"/>
    <mergeCell ref="K5:K7"/>
    <mergeCell ref="N33:N35"/>
    <mergeCell ref="O5:O7"/>
    <mergeCell ref="P5:P7"/>
    <mergeCell ref="Q5:Q7"/>
    <mergeCell ref="B33:B35"/>
    <mergeCell ref="C33:C35"/>
    <mergeCell ref="D33:D35"/>
    <mergeCell ref="E33:E35"/>
    <mergeCell ref="F33:F35"/>
    <mergeCell ref="O33:O35"/>
    <mergeCell ref="P33:P35"/>
    <mergeCell ref="Q33:Q35"/>
    <mergeCell ref="I33:I35"/>
    <mergeCell ref="J33:J35"/>
    <mergeCell ref="K33:K35"/>
    <mergeCell ref="L33:L35"/>
  </mergeCells>
  <printOptions/>
  <pageMargins left="0.46" right="0.46" top="0.48" bottom="0.44" header="0.39" footer="0.33"/>
  <pageSetup fitToHeight="1" fitToWidth="1" horizontalDpi="600" verticalDpi="600" orientation="portrait" paperSize="9" scale="88" r:id="rId1"/>
  <ignoredErrors>
    <ignoredError sqref="A11:A13 A39:A4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304" t="str">
        <f>'賃金'!I1</f>
        <v>令和２年２月</v>
      </c>
    </row>
    <row r="2" spans="1:17" ht="14.25">
      <c r="A2" s="55" t="s">
        <v>133</v>
      </c>
      <c r="B2" s="56"/>
      <c r="C2" s="56"/>
      <c r="D2" s="56"/>
      <c r="E2" s="56"/>
      <c r="F2" s="56"/>
      <c r="G2" s="56"/>
      <c r="H2" s="56"/>
      <c r="I2" s="56"/>
      <c r="J2" s="61"/>
      <c r="K2" s="61"/>
      <c r="L2" s="61"/>
      <c r="M2" s="61"/>
      <c r="N2" s="56"/>
      <c r="O2" s="56"/>
      <c r="P2" s="56"/>
      <c r="Q2" s="62" t="s">
        <v>40</v>
      </c>
    </row>
    <row r="3" spans="1:17" ht="15" customHeight="1">
      <c r="A3" s="138"/>
      <c r="B3" s="363" t="s">
        <v>41</v>
      </c>
      <c r="C3" s="363" t="s">
        <v>42</v>
      </c>
      <c r="D3" s="363" t="s">
        <v>43</v>
      </c>
      <c r="E3" s="363" t="s">
        <v>44</v>
      </c>
      <c r="F3" s="363" t="s">
        <v>45</v>
      </c>
      <c r="G3" s="363" t="s">
        <v>129</v>
      </c>
      <c r="H3" s="363" t="s">
        <v>46</v>
      </c>
      <c r="I3" s="363" t="s">
        <v>47</v>
      </c>
      <c r="J3" s="360" t="s">
        <v>140</v>
      </c>
      <c r="K3" s="357" t="s">
        <v>141</v>
      </c>
      <c r="L3" s="357" t="s">
        <v>142</v>
      </c>
      <c r="M3" s="357" t="s">
        <v>143</v>
      </c>
      <c r="N3" s="354" t="s">
        <v>49</v>
      </c>
      <c r="O3" s="354" t="s">
        <v>48</v>
      </c>
      <c r="P3" s="354" t="s">
        <v>50</v>
      </c>
      <c r="Q3" s="357" t="s">
        <v>51</v>
      </c>
    </row>
    <row r="4" spans="1:17" ht="15" customHeight="1">
      <c r="A4" s="139" t="s">
        <v>52</v>
      </c>
      <c r="B4" s="364"/>
      <c r="C4" s="364"/>
      <c r="D4" s="364"/>
      <c r="E4" s="364"/>
      <c r="F4" s="364"/>
      <c r="G4" s="364"/>
      <c r="H4" s="364"/>
      <c r="I4" s="364"/>
      <c r="J4" s="361"/>
      <c r="K4" s="358"/>
      <c r="L4" s="358"/>
      <c r="M4" s="358"/>
      <c r="N4" s="355"/>
      <c r="O4" s="355"/>
      <c r="P4" s="355"/>
      <c r="Q4" s="358"/>
    </row>
    <row r="5" spans="1:17" ht="15" customHeight="1">
      <c r="A5" s="140"/>
      <c r="B5" s="365"/>
      <c r="C5" s="365"/>
      <c r="D5" s="365"/>
      <c r="E5" s="365"/>
      <c r="F5" s="365"/>
      <c r="G5" s="365"/>
      <c r="H5" s="365"/>
      <c r="I5" s="365"/>
      <c r="J5" s="362"/>
      <c r="K5" s="359"/>
      <c r="L5" s="359"/>
      <c r="M5" s="359"/>
      <c r="N5" s="356"/>
      <c r="O5" s="356"/>
      <c r="P5" s="356"/>
      <c r="Q5" s="359"/>
    </row>
    <row r="6" spans="1:17" ht="15" customHeight="1">
      <c r="A6" s="139"/>
      <c r="B6" s="256"/>
      <c r="C6" s="257"/>
      <c r="D6" s="257"/>
      <c r="E6" s="257"/>
      <c r="F6" s="257"/>
      <c r="G6" s="257"/>
      <c r="H6" s="257"/>
      <c r="I6" s="257"/>
      <c r="J6" s="203"/>
      <c r="K6" s="203"/>
      <c r="L6" s="203"/>
      <c r="M6" s="203"/>
      <c r="N6" s="257"/>
      <c r="O6" s="257"/>
      <c r="P6" s="257"/>
      <c r="Q6" s="266"/>
    </row>
    <row r="7" spans="1:17" ht="16.5" customHeight="1">
      <c r="A7" s="225"/>
      <c r="B7" s="190"/>
      <c r="C7" s="190"/>
      <c r="D7" s="190"/>
      <c r="E7" s="190"/>
      <c r="F7" s="190"/>
      <c r="G7" s="190"/>
      <c r="H7" s="190"/>
      <c r="I7" s="190"/>
      <c r="J7" s="191"/>
      <c r="K7" s="191"/>
      <c r="L7" s="191"/>
      <c r="M7" s="191"/>
      <c r="N7" s="190"/>
      <c r="O7" s="190"/>
      <c r="P7" s="191"/>
      <c r="Q7" s="194"/>
    </row>
    <row r="8" spans="1:17" ht="16.5" customHeight="1">
      <c r="A8" s="339" t="s">
        <v>238</v>
      </c>
      <c r="B8" s="294">
        <v>100</v>
      </c>
      <c r="C8" s="295">
        <v>100</v>
      </c>
      <c r="D8" s="295">
        <v>100</v>
      </c>
      <c r="E8" s="295">
        <v>100</v>
      </c>
      <c r="F8" s="295">
        <v>100</v>
      </c>
      <c r="G8" s="295">
        <v>100</v>
      </c>
      <c r="H8" s="295">
        <v>100</v>
      </c>
      <c r="I8" s="295">
        <v>100</v>
      </c>
      <c r="J8" s="197">
        <v>100</v>
      </c>
      <c r="K8" s="197">
        <v>100</v>
      </c>
      <c r="L8" s="197">
        <v>100</v>
      </c>
      <c r="M8" s="197">
        <v>100</v>
      </c>
      <c r="N8" s="295">
        <v>100</v>
      </c>
      <c r="O8" s="295">
        <v>100</v>
      </c>
      <c r="P8" s="295">
        <v>100</v>
      </c>
      <c r="Q8" s="198">
        <v>100</v>
      </c>
    </row>
    <row r="9" spans="1:17" ht="15" customHeight="1">
      <c r="A9" s="339" t="s">
        <v>226</v>
      </c>
      <c r="B9" s="294">
        <v>99.9</v>
      </c>
      <c r="C9" s="295">
        <v>104.8</v>
      </c>
      <c r="D9" s="295">
        <v>97.8</v>
      </c>
      <c r="E9" s="295">
        <v>97.1</v>
      </c>
      <c r="F9" s="295">
        <v>101.6</v>
      </c>
      <c r="G9" s="295">
        <v>97.9</v>
      </c>
      <c r="H9" s="295">
        <v>104.8</v>
      </c>
      <c r="I9" s="295">
        <v>99.2</v>
      </c>
      <c r="J9" s="197">
        <v>107.2</v>
      </c>
      <c r="K9" s="197">
        <v>99.4</v>
      </c>
      <c r="L9" s="197">
        <v>119</v>
      </c>
      <c r="M9" s="197">
        <v>93.8</v>
      </c>
      <c r="N9" s="295">
        <v>93.2</v>
      </c>
      <c r="O9" s="295">
        <v>97.6</v>
      </c>
      <c r="P9" s="295">
        <v>97</v>
      </c>
      <c r="Q9" s="198">
        <v>96.9</v>
      </c>
    </row>
    <row r="10" spans="1:17" ht="15" customHeight="1">
      <c r="A10" s="339" t="s">
        <v>227</v>
      </c>
      <c r="B10" s="294">
        <v>100.4</v>
      </c>
      <c r="C10" s="295">
        <v>105.9</v>
      </c>
      <c r="D10" s="295">
        <v>98.5</v>
      </c>
      <c r="E10" s="295">
        <v>96.9</v>
      </c>
      <c r="F10" s="295">
        <v>102.1</v>
      </c>
      <c r="G10" s="295">
        <v>103.4</v>
      </c>
      <c r="H10" s="295">
        <v>105.1</v>
      </c>
      <c r="I10" s="295">
        <v>101.2</v>
      </c>
      <c r="J10" s="197">
        <v>98.2</v>
      </c>
      <c r="K10" s="197">
        <v>98.7</v>
      </c>
      <c r="L10" s="197">
        <v>101.1</v>
      </c>
      <c r="M10" s="197">
        <v>101.1</v>
      </c>
      <c r="N10" s="295">
        <v>95.7</v>
      </c>
      <c r="O10" s="295">
        <v>95.6</v>
      </c>
      <c r="P10" s="295">
        <v>93.4</v>
      </c>
      <c r="Q10" s="198">
        <v>101</v>
      </c>
    </row>
    <row r="11" spans="1:17" ht="15" customHeight="1">
      <c r="A11" s="339" t="s">
        <v>239</v>
      </c>
      <c r="B11" s="294">
        <v>99.2</v>
      </c>
      <c r="C11" s="295">
        <v>102.9</v>
      </c>
      <c r="D11" s="295">
        <v>97</v>
      </c>
      <c r="E11" s="295">
        <v>98.1</v>
      </c>
      <c r="F11" s="295">
        <v>104.7</v>
      </c>
      <c r="G11" s="295">
        <v>98.7</v>
      </c>
      <c r="H11" s="295">
        <v>106.1</v>
      </c>
      <c r="I11" s="295">
        <v>103.6</v>
      </c>
      <c r="J11" s="197">
        <v>89.4</v>
      </c>
      <c r="K11" s="197">
        <v>95.9</v>
      </c>
      <c r="L11" s="197">
        <v>91.7</v>
      </c>
      <c r="M11" s="197">
        <v>90.2</v>
      </c>
      <c r="N11" s="295">
        <v>101.1</v>
      </c>
      <c r="O11" s="295">
        <v>98.6</v>
      </c>
      <c r="P11" s="295">
        <v>96.3</v>
      </c>
      <c r="Q11" s="198">
        <v>103.8</v>
      </c>
    </row>
    <row r="12" spans="1:17" ht="15" customHeight="1">
      <c r="A12" s="339" t="s">
        <v>240</v>
      </c>
      <c r="B12" s="294">
        <v>96.4</v>
      </c>
      <c r="C12" s="295">
        <v>98.7</v>
      </c>
      <c r="D12" s="295">
        <v>97.1</v>
      </c>
      <c r="E12" s="295">
        <v>95.6</v>
      </c>
      <c r="F12" s="295">
        <v>101</v>
      </c>
      <c r="G12" s="295">
        <v>88.3</v>
      </c>
      <c r="H12" s="295">
        <v>104.2</v>
      </c>
      <c r="I12" s="295">
        <v>102.1</v>
      </c>
      <c r="J12" s="197">
        <v>85.1</v>
      </c>
      <c r="K12" s="197">
        <v>97.9</v>
      </c>
      <c r="L12" s="197">
        <v>88.8</v>
      </c>
      <c r="M12" s="197">
        <v>86.3</v>
      </c>
      <c r="N12" s="295">
        <v>92.9</v>
      </c>
      <c r="O12" s="295">
        <v>94.5</v>
      </c>
      <c r="P12" s="295">
        <v>96.2</v>
      </c>
      <c r="Q12" s="198">
        <v>99.4</v>
      </c>
    </row>
    <row r="13" spans="1:17" ht="15" customHeight="1">
      <c r="A13" s="336"/>
      <c r="B13" s="294"/>
      <c r="C13" s="295"/>
      <c r="D13" s="295"/>
      <c r="E13" s="295"/>
      <c r="F13" s="295"/>
      <c r="G13" s="295"/>
      <c r="H13" s="295"/>
      <c r="I13" s="295"/>
      <c r="J13" s="197"/>
      <c r="K13" s="197"/>
      <c r="L13" s="197"/>
      <c r="M13" s="197"/>
      <c r="N13" s="296"/>
      <c r="O13" s="296"/>
      <c r="P13" s="295"/>
      <c r="Q13" s="198"/>
    </row>
    <row r="14" spans="1:17" ht="16.5" customHeight="1">
      <c r="A14" s="340" t="s">
        <v>247</v>
      </c>
      <c r="B14" s="196">
        <v>94.1</v>
      </c>
      <c r="C14" s="197">
        <v>91.7</v>
      </c>
      <c r="D14" s="197">
        <v>97.7</v>
      </c>
      <c r="E14" s="197">
        <v>90.7</v>
      </c>
      <c r="F14" s="197">
        <v>99.7</v>
      </c>
      <c r="G14" s="197">
        <v>82.2</v>
      </c>
      <c r="H14" s="197">
        <v>101.7</v>
      </c>
      <c r="I14" s="197">
        <v>94.9</v>
      </c>
      <c r="J14" s="197">
        <v>78.2</v>
      </c>
      <c r="K14" s="197">
        <v>95</v>
      </c>
      <c r="L14" s="197">
        <v>85.8</v>
      </c>
      <c r="M14" s="197">
        <v>79.1</v>
      </c>
      <c r="N14" s="197">
        <v>92.9</v>
      </c>
      <c r="O14" s="197">
        <v>92</v>
      </c>
      <c r="P14" s="197">
        <v>91.2</v>
      </c>
      <c r="Q14" s="198">
        <v>97.9</v>
      </c>
    </row>
    <row r="15" spans="1:17" ht="16.5" customHeight="1">
      <c r="A15" s="340" t="s">
        <v>228</v>
      </c>
      <c r="B15" s="196">
        <v>95.9</v>
      </c>
      <c r="C15" s="197">
        <v>97.7</v>
      </c>
      <c r="D15" s="197">
        <v>96</v>
      </c>
      <c r="E15" s="197">
        <v>93.6</v>
      </c>
      <c r="F15" s="197">
        <v>103.5</v>
      </c>
      <c r="G15" s="197">
        <v>86.4</v>
      </c>
      <c r="H15" s="197">
        <v>100.9</v>
      </c>
      <c r="I15" s="197">
        <v>104.8</v>
      </c>
      <c r="J15" s="197">
        <v>70.4</v>
      </c>
      <c r="K15" s="197">
        <v>97.4</v>
      </c>
      <c r="L15" s="197">
        <v>89.8</v>
      </c>
      <c r="M15" s="197">
        <v>91</v>
      </c>
      <c r="N15" s="197">
        <v>99.1</v>
      </c>
      <c r="O15" s="197">
        <v>93.4</v>
      </c>
      <c r="P15" s="197">
        <v>90.6</v>
      </c>
      <c r="Q15" s="198">
        <v>102.1</v>
      </c>
    </row>
    <row r="16" spans="1:17" ht="16.5" customHeight="1">
      <c r="A16" s="340" t="s">
        <v>229</v>
      </c>
      <c r="B16" s="196">
        <v>100.3</v>
      </c>
      <c r="C16" s="197">
        <v>96.2</v>
      </c>
      <c r="D16" s="197">
        <v>100.8</v>
      </c>
      <c r="E16" s="197">
        <v>96.4</v>
      </c>
      <c r="F16" s="197">
        <v>104.3</v>
      </c>
      <c r="G16" s="197">
        <v>89.6</v>
      </c>
      <c r="H16" s="197">
        <v>111</v>
      </c>
      <c r="I16" s="197">
        <v>105.7</v>
      </c>
      <c r="J16" s="197">
        <v>78.3</v>
      </c>
      <c r="K16" s="197">
        <v>101</v>
      </c>
      <c r="L16" s="197">
        <v>90.1</v>
      </c>
      <c r="M16" s="197">
        <v>96.7</v>
      </c>
      <c r="N16" s="197">
        <v>102.2</v>
      </c>
      <c r="O16" s="197">
        <v>97.6</v>
      </c>
      <c r="P16" s="197">
        <v>108</v>
      </c>
      <c r="Q16" s="198">
        <v>102.1</v>
      </c>
    </row>
    <row r="17" spans="1:17" ht="16.5" customHeight="1">
      <c r="A17" s="340" t="s">
        <v>241</v>
      </c>
      <c r="B17" s="196">
        <v>93.3</v>
      </c>
      <c r="C17" s="197">
        <v>88.9</v>
      </c>
      <c r="D17" s="197">
        <v>91.4</v>
      </c>
      <c r="E17" s="197">
        <v>96.4</v>
      </c>
      <c r="F17" s="197">
        <v>100.7</v>
      </c>
      <c r="G17" s="197">
        <v>82.7</v>
      </c>
      <c r="H17" s="197">
        <v>104</v>
      </c>
      <c r="I17" s="197">
        <v>100.6</v>
      </c>
      <c r="J17" s="197">
        <v>78.9</v>
      </c>
      <c r="K17" s="197">
        <v>95.8</v>
      </c>
      <c r="L17" s="197">
        <v>85</v>
      </c>
      <c r="M17" s="197">
        <v>93.8</v>
      </c>
      <c r="N17" s="197">
        <v>91.6</v>
      </c>
      <c r="O17" s="197">
        <v>94.5</v>
      </c>
      <c r="P17" s="197">
        <v>94.8</v>
      </c>
      <c r="Q17" s="198">
        <v>96.6</v>
      </c>
    </row>
    <row r="18" spans="1:17" ht="16.5" customHeight="1">
      <c r="A18" s="340" t="s">
        <v>230</v>
      </c>
      <c r="B18" s="196">
        <v>97.8</v>
      </c>
      <c r="C18" s="197">
        <v>93.9</v>
      </c>
      <c r="D18" s="197">
        <v>98.9</v>
      </c>
      <c r="E18" s="197">
        <v>93.6</v>
      </c>
      <c r="F18" s="197">
        <v>103.1</v>
      </c>
      <c r="G18" s="197">
        <v>81.1</v>
      </c>
      <c r="H18" s="197">
        <v>110</v>
      </c>
      <c r="I18" s="197">
        <v>103.9</v>
      </c>
      <c r="J18" s="197">
        <v>80</v>
      </c>
      <c r="K18" s="197">
        <v>98.4</v>
      </c>
      <c r="L18" s="197">
        <v>82.9</v>
      </c>
      <c r="M18" s="197">
        <v>91.7</v>
      </c>
      <c r="N18" s="197">
        <v>97.7</v>
      </c>
      <c r="O18" s="197">
        <v>98</v>
      </c>
      <c r="P18" s="197">
        <v>96.7</v>
      </c>
      <c r="Q18" s="198">
        <v>100.9</v>
      </c>
    </row>
    <row r="19" spans="1:17" ht="16.5" customHeight="1">
      <c r="A19" s="340" t="s">
        <v>231</v>
      </c>
      <c r="B19" s="196">
        <v>100.5</v>
      </c>
      <c r="C19" s="197">
        <v>105.1</v>
      </c>
      <c r="D19" s="197">
        <v>101.4</v>
      </c>
      <c r="E19" s="197">
        <v>100.6</v>
      </c>
      <c r="F19" s="197">
        <v>104.3</v>
      </c>
      <c r="G19" s="197">
        <v>97.5</v>
      </c>
      <c r="H19" s="197">
        <v>104.6</v>
      </c>
      <c r="I19" s="197">
        <v>109.4</v>
      </c>
      <c r="J19" s="197">
        <v>92.7</v>
      </c>
      <c r="K19" s="197">
        <v>105.1</v>
      </c>
      <c r="L19" s="197">
        <v>89.8</v>
      </c>
      <c r="M19" s="197">
        <v>80.8</v>
      </c>
      <c r="N19" s="197">
        <v>100.4</v>
      </c>
      <c r="O19" s="197">
        <v>97.6</v>
      </c>
      <c r="P19" s="197">
        <v>101.4</v>
      </c>
      <c r="Q19" s="198">
        <v>103.1</v>
      </c>
    </row>
    <row r="20" spans="1:17" ht="16.5" customHeight="1">
      <c r="A20" s="340" t="s">
        <v>232</v>
      </c>
      <c r="B20" s="196">
        <v>93.3</v>
      </c>
      <c r="C20" s="197">
        <v>94.8</v>
      </c>
      <c r="D20" s="197">
        <v>92.3</v>
      </c>
      <c r="E20" s="197">
        <v>95.8</v>
      </c>
      <c r="F20" s="197">
        <v>97.4</v>
      </c>
      <c r="G20" s="197">
        <v>90</v>
      </c>
      <c r="H20" s="197">
        <v>104.3</v>
      </c>
      <c r="I20" s="197">
        <v>100.4</v>
      </c>
      <c r="J20" s="197">
        <v>91.8</v>
      </c>
      <c r="K20" s="197">
        <v>96.2</v>
      </c>
      <c r="L20" s="197">
        <v>94.3</v>
      </c>
      <c r="M20" s="197">
        <v>84.5</v>
      </c>
      <c r="N20" s="197">
        <v>70</v>
      </c>
      <c r="O20" s="197">
        <v>94.5</v>
      </c>
      <c r="P20" s="197">
        <v>94</v>
      </c>
      <c r="Q20" s="198">
        <v>97.1</v>
      </c>
    </row>
    <row r="21" spans="1:17" ht="16.5" customHeight="1">
      <c r="A21" s="340" t="s">
        <v>233</v>
      </c>
      <c r="B21" s="196">
        <v>95.6</v>
      </c>
      <c r="C21" s="197">
        <v>101.7</v>
      </c>
      <c r="D21" s="197">
        <v>96.4</v>
      </c>
      <c r="E21" s="197">
        <v>88.8</v>
      </c>
      <c r="F21" s="197">
        <v>98.4</v>
      </c>
      <c r="G21" s="197">
        <v>86.6</v>
      </c>
      <c r="H21" s="197">
        <v>103.1</v>
      </c>
      <c r="I21" s="197">
        <v>97.4</v>
      </c>
      <c r="J21" s="197">
        <v>89.2</v>
      </c>
      <c r="K21" s="197">
        <v>97.3</v>
      </c>
      <c r="L21" s="197">
        <v>87.9</v>
      </c>
      <c r="M21" s="197">
        <v>83.7</v>
      </c>
      <c r="N21" s="197">
        <v>90.3</v>
      </c>
      <c r="O21" s="197">
        <v>94.5</v>
      </c>
      <c r="P21" s="197">
        <v>92</v>
      </c>
      <c r="Q21" s="198">
        <v>100.6</v>
      </c>
    </row>
    <row r="22" spans="1:17" ht="16.5" customHeight="1">
      <c r="A22" s="340" t="s">
        <v>234</v>
      </c>
      <c r="B22" s="196">
        <v>98.6</v>
      </c>
      <c r="C22" s="197">
        <v>104.8</v>
      </c>
      <c r="D22" s="197">
        <v>99.7</v>
      </c>
      <c r="E22" s="197">
        <v>98.7</v>
      </c>
      <c r="F22" s="197">
        <v>102.1</v>
      </c>
      <c r="G22" s="197">
        <v>94.9</v>
      </c>
      <c r="H22" s="197">
        <v>103.7</v>
      </c>
      <c r="I22" s="197">
        <v>105.7</v>
      </c>
      <c r="J22" s="197">
        <v>92.1</v>
      </c>
      <c r="K22" s="197">
        <v>100.8</v>
      </c>
      <c r="L22" s="197">
        <v>88.2</v>
      </c>
      <c r="M22" s="197">
        <v>82.7</v>
      </c>
      <c r="N22" s="197">
        <v>100.5</v>
      </c>
      <c r="O22" s="197">
        <v>94.1</v>
      </c>
      <c r="P22" s="197">
        <v>100.1</v>
      </c>
      <c r="Q22" s="198">
        <v>100.5</v>
      </c>
    </row>
    <row r="23" spans="1:17" ht="16.5" customHeight="1">
      <c r="A23" s="340" t="s">
        <v>235</v>
      </c>
      <c r="B23" s="196">
        <v>98.8</v>
      </c>
      <c r="C23" s="197">
        <v>107</v>
      </c>
      <c r="D23" s="197">
        <v>101.4</v>
      </c>
      <c r="E23" s="197">
        <v>102.4</v>
      </c>
      <c r="F23" s="197">
        <v>101.8</v>
      </c>
      <c r="G23" s="197">
        <v>93.6</v>
      </c>
      <c r="H23" s="197">
        <v>102.8</v>
      </c>
      <c r="I23" s="197">
        <v>100.9</v>
      </c>
      <c r="J23" s="197">
        <v>95.5</v>
      </c>
      <c r="K23" s="197">
        <v>99.3</v>
      </c>
      <c r="L23" s="197">
        <v>91.6</v>
      </c>
      <c r="M23" s="197">
        <v>84.1</v>
      </c>
      <c r="N23" s="197">
        <v>93.2</v>
      </c>
      <c r="O23" s="197">
        <v>95.9</v>
      </c>
      <c r="P23" s="197">
        <v>95</v>
      </c>
      <c r="Q23" s="198">
        <v>102.7</v>
      </c>
    </row>
    <row r="24" spans="1:17" ht="16.5" customHeight="1">
      <c r="A24" s="340" t="s">
        <v>236</v>
      </c>
      <c r="B24" s="196">
        <v>97.1</v>
      </c>
      <c r="C24" s="197">
        <v>102.5</v>
      </c>
      <c r="D24" s="197">
        <v>100.2</v>
      </c>
      <c r="E24" s="197">
        <v>95.7</v>
      </c>
      <c r="F24" s="197">
        <v>101</v>
      </c>
      <c r="G24" s="197">
        <v>92.9</v>
      </c>
      <c r="H24" s="197">
        <v>103.5</v>
      </c>
      <c r="I24" s="197">
        <v>105.1</v>
      </c>
      <c r="J24" s="197">
        <v>93.3</v>
      </c>
      <c r="K24" s="197">
        <v>98</v>
      </c>
      <c r="L24" s="197">
        <v>90.2</v>
      </c>
      <c r="M24" s="197">
        <v>79.9</v>
      </c>
      <c r="N24" s="197">
        <v>85.7</v>
      </c>
      <c r="O24" s="197">
        <v>94.2</v>
      </c>
      <c r="P24" s="197">
        <v>100.4</v>
      </c>
      <c r="Q24" s="198">
        <v>98.3</v>
      </c>
    </row>
    <row r="25" spans="1:17" ht="16.5" customHeight="1">
      <c r="A25" s="340" t="s">
        <v>242</v>
      </c>
      <c r="B25" s="196">
        <v>93.2</v>
      </c>
      <c r="C25" s="197">
        <v>102.4</v>
      </c>
      <c r="D25" s="197">
        <v>89.2</v>
      </c>
      <c r="E25" s="197">
        <v>92.3</v>
      </c>
      <c r="F25" s="197">
        <v>100.6</v>
      </c>
      <c r="G25" s="197">
        <v>102.8</v>
      </c>
      <c r="H25" s="197">
        <v>96.1</v>
      </c>
      <c r="I25" s="197">
        <v>93.3</v>
      </c>
      <c r="J25" s="197">
        <v>88.4</v>
      </c>
      <c r="K25" s="197">
        <v>93.8</v>
      </c>
      <c r="L25" s="197">
        <v>79.5</v>
      </c>
      <c r="M25" s="197">
        <v>84.7</v>
      </c>
      <c r="N25" s="197">
        <v>98.8</v>
      </c>
      <c r="O25" s="197">
        <v>91.1</v>
      </c>
      <c r="P25" s="197">
        <v>86.4</v>
      </c>
      <c r="Q25" s="198">
        <v>98.6</v>
      </c>
    </row>
    <row r="26" spans="1:17" ht="16.5" customHeight="1">
      <c r="A26" s="340" t="s">
        <v>248</v>
      </c>
      <c r="B26" s="294">
        <v>95.2</v>
      </c>
      <c r="C26" s="295">
        <v>101.2</v>
      </c>
      <c r="D26" s="295">
        <v>96.3</v>
      </c>
      <c r="E26" s="295">
        <v>87.9</v>
      </c>
      <c r="F26" s="295">
        <v>101.7</v>
      </c>
      <c r="G26" s="295">
        <v>102.4</v>
      </c>
      <c r="H26" s="295">
        <v>96.4</v>
      </c>
      <c r="I26" s="295">
        <v>87.6</v>
      </c>
      <c r="J26" s="197">
        <v>88</v>
      </c>
      <c r="K26" s="197">
        <v>95.2</v>
      </c>
      <c r="L26" s="197">
        <v>76.5</v>
      </c>
      <c r="M26" s="197">
        <v>82.8</v>
      </c>
      <c r="N26" s="295">
        <v>96.7</v>
      </c>
      <c r="O26" s="295">
        <v>93.8</v>
      </c>
      <c r="P26" s="295">
        <v>88.9</v>
      </c>
      <c r="Q26" s="198">
        <v>99.4</v>
      </c>
    </row>
    <row r="27" spans="1:17" ht="15" customHeight="1">
      <c r="A27" s="226"/>
      <c r="B27" s="262"/>
      <c r="C27" s="263"/>
      <c r="D27" s="263"/>
      <c r="E27" s="263"/>
      <c r="F27" s="263"/>
      <c r="G27" s="263"/>
      <c r="H27" s="263"/>
      <c r="I27" s="263"/>
      <c r="J27" s="264"/>
      <c r="K27" s="264"/>
      <c r="L27" s="264"/>
      <c r="M27" s="264"/>
      <c r="N27" s="263"/>
      <c r="O27" s="263"/>
      <c r="P27" s="263"/>
      <c r="Q27" s="265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59"/>
      <c r="K28" s="59"/>
      <c r="L28" s="59"/>
      <c r="M28" s="59"/>
      <c r="N28" s="57"/>
      <c r="O28" s="57"/>
      <c r="P28" s="57"/>
      <c r="Q28" s="59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59"/>
      <c r="K29" s="59"/>
      <c r="L29" s="59"/>
      <c r="M29" s="59"/>
      <c r="N29" s="53"/>
      <c r="O29" s="53"/>
      <c r="P29" s="53"/>
      <c r="Q29" s="59"/>
    </row>
    <row r="30" spans="1:17" ht="14.25">
      <c r="A30" s="55" t="s">
        <v>134</v>
      </c>
      <c r="B30" s="56"/>
      <c r="C30" s="56"/>
      <c r="D30" s="56"/>
      <c r="E30" s="56"/>
      <c r="F30" s="56"/>
      <c r="G30" s="56"/>
      <c r="H30" s="56"/>
      <c r="I30" s="56"/>
      <c r="J30" s="61"/>
      <c r="K30" s="61"/>
      <c r="L30" s="61"/>
      <c r="M30" s="61"/>
      <c r="N30" s="56"/>
      <c r="O30" s="56"/>
      <c r="P30" s="56"/>
      <c r="Q30" s="62" t="s">
        <v>53</v>
      </c>
    </row>
    <row r="31" spans="1:17" ht="15" customHeight="1">
      <c r="A31" s="138"/>
      <c r="B31" s="363" t="s">
        <v>41</v>
      </c>
      <c r="C31" s="363" t="s">
        <v>42</v>
      </c>
      <c r="D31" s="363" t="s">
        <v>43</v>
      </c>
      <c r="E31" s="363" t="s">
        <v>44</v>
      </c>
      <c r="F31" s="363" t="s">
        <v>45</v>
      </c>
      <c r="G31" s="363" t="s">
        <v>129</v>
      </c>
      <c r="H31" s="363" t="s">
        <v>46</v>
      </c>
      <c r="I31" s="363" t="s">
        <v>47</v>
      </c>
      <c r="J31" s="360" t="s">
        <v>140</v>
      </c>
      <c r="K31" s="357" t="s">
        <v>141</v>
      </c>
      <c r="L31" s="357" t="s">
        <v>142</v>
      </c>
      <c r="M31" s="357" t="s">
        <v>143</v>
      </c>
      <c r="N31" s="354" t="s">
        <v>49</v>
      </c>
      <c r="O31" s="354" t="s">
        <v>48</v>
      </c>
      <c r="P31" s="354" t="s">
        <v>50</v>
      </c>
      <c r="Q31" s="357" t="s">
        <v>51</v>
      </c>
    </row>
    <row r="32" spans="1:17" ht="15" customHeight="1">
      <c r="A32" s="139" t="s">
        <v>52</v>
      </c>
      <c r="B32" s="364"/>
      <c r="C32" s="364"/>
      <c r="D32" s="364"/>
      <c r="E32" s="364"/>
      <c r="F32" s="364"/>
      <c r="G32" s="364"/>
      <c r="H32" s="364"/>
      <c r="I32" s="364"/>
      <c r="J32" s="361"/>
      <c r="K32" s="358"/>
      <c r="L32" s="358"/>
      <c r="M32" s="358"/>
      <c r="N32" s="355"/>
      <c r="O32" s="355"/>
      <c r="P32" s="355"/>
      <c r="Q32" s="358"/>
    </row>
    <row r="33" spans="1:17" ht="15" customHeight="1">
      <c r="A33" s="140"/>
      <c r="B33" s="365"/>
      <c r="C33" s="365"/>
      <c r="D33" s="365"/>
      <c r="E33" s="365"/>
      <c r="F33" s="365"/>
      <c r="G33" s="365"/>
      <c r="H33" s="365"/>
      <c r="I33" s="365"/>
      <c r="J33" s="362"/>
      <c r="K33" s="359"/>
      <c r="L33" s="359"/>
      <c r="M33" s="359"/>
      <c r="N33" s="356"/>
      <c r="O33" s="356"/>
      <c r="P33" s="356"/>
      <c r="Q33" s="359"/>
    </row>
    <row r="34" spans="1:17" ht="15" customHeight="1">
      <c r="A34" s="139"/>
      <c r="B34" s="252"/>
      <c r="C34" s="253"/>
      <c r="D34" s="253"/>
      <c r="E34" s="253"/>
      <c r="F34" s="253"/>
      <c r="G34" s="253"/>
      <c r="H34" s="253"/>
      <c r="I34" s="253"/>
      <c r="J34" s="254"/>
      <c r="K34" s="254"/>
      <c r="L34" s="254"/>
      <c r="M34" s="254"/>
      <c r="N34" s="253"/>
      <c r="O34" s="253"/>
      <c r="P34" s="253"/>
      <c r="Q34" s="255"/>
    </row>
    <row r="35" spans="1:17" ht="16.5" customHeight="1">
      <c r="A35" s="225"/>
      <c r="B35" s="293"/>
      <c r="C35" s="293"/>
      <c r="D35" s="293"/>
      <c r="E35" s="293"/>
      <c r="F35" s="293"/>
      <c r="G35" s="293"/>
      <c r="H35" s="293"/>
      <c r="I35" s="293"/>
      <c r="J35" s="197"/>
      <c r="K35" s="197"/>
      <c r="L35" s="197"/>
      <c r="M35" s="197"/>
      <c r="N35" s="293"/>
      <c r="O35" s="293"/>
      <c r="P35" s="197"/>
      <c r="Q35" s="198"/>
    </row>
    <row r="36" spans="1:17" ht="16.5" customHeight="1">
      <c r="A36" s="339" t="s">
        <v>238</v>
      </c>
      <c r="B36" s="294">
        <v>100</v>
      </c>
      <c r="C36" s="295">
        <v>100</v>
      </c>
      <c r="D36" s="295">
        <v>100</v>
      </c>
      <c r="E36" s="295">
        <v>100</v>
      </c>
      <c r="F36" s="295">
        <v>100</v>
      </c>
      <c r="G36" s="295">
        <v>100</v>
      </c>
      <c r="H36" s="295">
        <v>100</v>
      </c>
      <c r="I36" s="295">
        <v>100</v>
      </c>
      <c r="J36" s="197">
        <v>100</v>
      </c>
      <c r="K36" s="197">
        <v>100</v>
      </c>
      <c r="L36" s="197">
        <v>100</v>
      </c>
      <c r="M36" s="197">
        <v>100</v>
      </c>
      <c r="N36" s="295">
        <v>100</v>
      </c>
      <c r="O36" s="295">
        <v>100</v>
      </c>
      <c r="P36" s="295">
        <v>100</v>
      </c>
      <c r="Q36" s="198">
        <v>100</v>
      </c>
    </row>
    <row r="37" spans="1:17" ht="15" customHeight="1">
      <c r="A37" s="339" t="s">
        <v>226</v>
      </c>
      <c r="B37" s="294">
        <v>99.6</v>
      </c>
      <c r="C37" s="295">
        <v>105.3</v>
      </c>
      <c r="D37" s="295">
        <v>99.5</v>
      </c>
      <c r="E37" s="295">
        <v>101.5</v>
      </c>
      <c r="F37" s="295">
        <v>102.3</v>
      </c>
      <c r="G37" s="295">
        <v>93.9</v>
      </c>
      <c r="H37" s="295">
        <v>100.1</v>
      </c>
      <c r="I37" s="295">
        <v>98.2</v>
      </c>
      <c r="J37" s="197">
        <v>102</v>
      </c>
      <c r="K37" s="197">
        <v>100.8</v>
      </c>
      <c r="L37" s="197">
        <v>104.8</v>
      </c>
      <c r="M37" s="197">
        <v>100.1</v>
      </c>
      <c r="N37" s="295">
        <v>101.4</v>
      </c>
      <c r="O37" s="295">
        <v>100.4</v>
      </c>
      <c r="P37" s="187">
        <v>99.4</v>
      </c>
      <c r="Q37" s="198">
        <v>98.7</v>
      </c>
    </row>
    <row r="38" spans="1:17" ht="15" customHeight="1">
      <c r="A38" s="339" t="s">
        <v>227</v>
      </c>
      <c r="B38" s="294">
        <v>99.5</v>
      </c>
      <c r="C38" s="295">
        <v>107.4</v>
      </c>
      <c r="D38" s="295">
        <v>98.7</v>
      </c>
      <c r="E38" s="295">
        <v>100.5</v>
      </c>
      <c r="F38" s="295">
        <v>97</v>
      </c>
      <c r="G38" s="295">
        <v>93.5</v>
      </c>
      <c r="H38" s="295">
        <v>99.5</v>
      </c>
      <c r="I38" s="295">
        <v>99.7</v>
      </c>
      <c r="J38" s="197">
        <v>101.5</v>
      </c>
      <c r="K38" s="197">
        <v>100.8</v>
      </c>
      <c r="L38" s="197">
        <v>105.4</v>
      </c>
      <c r="M38" s="197">
        <v>100.4</v>
      </c>
      <c r="N38" s="295">
        <v>103.1</v>
      </c>
      <c r="O38" s="295">
        <v>100</v>
      </c>
      <c r="P38" s="295">
        <v>100.5</v>
      </c>
      <c r="Q38" s="198">
        <v>102.3</v>
      </c>
    </row>
    <row r="39" spans="1:17" ht="15" customHeight="1">
      <c r="A39" s="339" t="s">
        <v>239</v>
      </c>
      <c r="B39" s="294">
        <v>99.7</v>
      </c>
      <c r="C39" s="295">
        <v>111.3</v>
      </c>
      <c r="D39" s="295">
        <v>97.5</v>
      </c>
      <c r="E39" s="295">
        <v>102.9</v>
      </c>
      <c r="F39" s="295">
        <v>101.5</v>
      </c>
      <c r="G39" s="295">
        <v>100.5</v>
      </c>
      <c r="H39" s="295">
        <v>101</v>
      </c>
      <c r="I39" s="295">
        <v>103.9</v>
      </c>
      <c r="J39" s="197">
        <v>91.9</v>
      </c>
      <c r="K39" s="197">
        <v>99.4</v>
      </c>
      <c r="L39" s="197">
        <v>91.2</v>
      </c>
      <c r="M39" s="197">
        <v>83.5</v>
      </c>
      <c r="N39" s="295">
        <v>103.4</v>
      </c>
      <c r="O39" s="295">
        <v>101.8</v>
      </c>
      <c r="P39" s="295">
        <v>107.9</v>
      </c>
      <c r="Q39" s="198">
        <v>105.5</v>
      </c>
    </row>
    <row r="40" spans="1:17" ht="15" customHeight="1">
      <c r="A40" s="339" t="s">
        <v>240</v>
      </c>
      <c r="B40" s="294">
        <v>96.5</v>
      </c>
      <c r="C40" s="295">
        <v>119.5</v>
      </c>
      <c r="D40" s="295">
        <v>97.3</v>
      </c>
      <c r="E40" s="295">
        <v>102.4</v>
      </c>
      <c r="F40" s="295">
        <v>102.2</v>
      </c>
      <c r="G40" s="295">
        <v>88</v>
      </c>
      <c r="H40" s="295">
        <v>100.2</v>
      </c>
      <c r="I40" s="295">
        <v>106.4</v>
      </c>
      <c r="J40" s="197">
        <v>99.8</v>
      </c>
      <c r="K40" s="197">
        <v>99.1</v>
      </c>
      <c r="L40" s="197">
        <v>75.8</v>
      </c>
      <c r="M40" s="197">
        <v>64.1</v>
      </c>
      <c r="N40" s="295">
        <v>93.9</v>
      </c>
      <c r="O40" s="295">
        <v>98.2</v>
      </c>
      <c r="P40" s="295">
        <v>105.7</v>
      </c>
      <c r="Q40" s="198">
        <v>98.4</v>
      </c>
    </row>
    <row r="41" spans="1:17" ht="15" customHeight="1">
      <c r="A41" s="336"/>
      <c r="B41" s="294"/>
      <c r="C41" s="295"/>
      <c r="D41" s="295"/>
      <c r="E41" s="295"/>
      <c r="F41" s="295"/>
      <c r="G41" s="295"/>
      <c r="H41" s="295"/>
      <c r="I41" s="295"/>
      <c r="J41" s="197"/>
      <c r="K41" s="197"/>
      <c r="L41" s="197"/>
      <c r="M41" s="197"/>
      <c r="N41" s="296"/>
      <c r="O41" s="296"/>
      <c r="P41" s="295"/>
      <c r="Q41" s="198"/>
    </row>
    <row r="42" spans="1:17" ht="16.5" customHeight="1">
      <c r="A42" s="340" t="s">
        <v>247</v>
      </c>
      <c r="B42" s="196">
        <v>94.4</v>
      </c>
      <c r="C42" s="197">
        <v>113.7</v>
      </c>
      <c r="D42" s="197">
        <v>98.4</v>
      </c>
      <c r="E42" s="197">
        <v>98.7</v>
      </c>
      <c r="F42" s="197">
        <v>100.1</v>
      </c>
      <c r="G42" s="197">
        <v>82.4</v>
      </c>
      <c r="H42" s="197">
        <v>93.4</v>
      </c>
      <c r="I42" s="197">
        <v>100.6</v>
      </c>
      <c r="J42" s="197">
        <v>96.1</v>
      </c>
      <c r="K42" s="197">
        <v>95.8</v>
      </c>
      <c r="L42" s="197">
        <v>77</v>
      </c>
      <c r="M42" s="197">
        <v>54.4</v>
      </c>
      <c r="N42" s="197">
        <v>92.4</v>
      </c>
      <c r="O42" s="197">
        <v>94.9</v>
      </c>
      <c r="P42" s="197">
        <v>97.8</v>
      </c>
      <c r="Q42" s="198">
        <v>96.3</v>
      </c>
    </row>
    <row r="43" spans="1:17" ht="16.5" customHeight="1">
      <c r="A43" s="340" t="s">
        <v>228</v>
      </c>
      <c r="B43" s="196">
        <v>96.6</v>
      </c>
      <c r="C43" s="197">
        <v>119.3</v>
      </c>
      <c r="D43" s="197">
        <v>96.7</v>
      </c>
      <c r="E43" s="197">
        <v>100</v>
      </c>
      <c r="F43" s="197">
        <v>104.5</v>
      </c>
      <c r="G43" s="197">
        <v>89.5</v>
      </c>
      <c r="H43" s="197">
        <v>98.6</v>
      </c>
      <c r="I43" s="197">
        <v>107.4</v>
      </c>
      <c r="J43" s="197">
        <v>101.5</v>
      </c>
      <c r="K43" s="197">
        <v>100.1</v>
      </c>
      <c r="L43" s="197">
        <v>76.1</v>
      </c>
      <c r="M43" s="197">
        <v>63.9</v>
      </c>
      <c r="N43" s="197">
        <v>102.5</v>
      </c>
      <c r="O43" s="197">
        <v>96.3</v>
      </c>
      <c r="P43" s="197">
        <v>88.1</v>
      </c>
      <c r="Q43" s="198">
        <v>100.5</v>
      </c>
    </row>
    <row r="44" spans="1:17" ht="16.5" customHeight="1">
      <c r="A44" s="340" t="s">
        <v>229</v>
      </c>
      <c r="B44" s="196">
        <v>100.7</v>
      </c>
      <c r="C44" s="197">
        <v>127.1</v>
      </c>
      <c r="D44" s="197">
        <v>101.6</v>
      </c>
      <c r="E44" s="197">
        <v>100.6</v>
      </c>
      <c r="F44" s="197">
        <v>104.9</v>
      </c>
      <c r="G44" s="197">
        <v>93.8</v>
      </c>
      <c r="H44" s="197">
        <v>104.8</v>
      </c>
      <c r="I44" s="197">
        <v>110.7</v>
      </c>
      <c r="J44" s="197">
        <v>104.1</v>
      </c>
      <c r="K44" s="197">
        <v>102</v>
      </c>
      <c r="L44" s="197">
        <v>74.2</v>
      </c>
      <c r="M44" s="197">
        <v>66.3</v>
      </c>
      <c r="N44" s="197">
        <v>106.6</v>
      </c>
      <c r="O44" s="197">
        <v>100.2</v>
      </c>
      <c r="P44" s="197">
        <v>104.7</v>
      </c>
      <c r="Q44" s="198">
        <v>99.9</v>
      </c>
    </row>
    <row r="45" spans="1:17" ht="16.5" customHeight="1">
      <c r="A45" s="340" t="s">
        <v>241</v>
      </c>
      <c r="B45" s="196">
        <v>94.1</v>
      </c>
      <c r="C45" s="197">
        <v>112.4</v>
      </c>
      <c r="D45" s="197">
        <v>92.8</v>
      </c>
      <c r="E45" s="197">
        <v>103.7</v>
      </c>
      <c r="F45" s="197">
        <v>102.7</v>
      </c>
      <c r="G45" s="197">
        <v>82.8</v>
      </c>
      <c r="H45" s="197">
        <v>100.2</v>
      </c>
      <c r="I45" s="197">
        <v>104.7</v>
      </c>
      <c r="J45" s="197">
        <v>99.5</v>
      </c>
      <c r="K45" s="197">
        <v>99.3</v>
      </c>
      <c r="L45" s="197">
        <v>75.2</v>
      </c>
      <c r="M45" s="197">
        <v>66.2</v>
      </c>
      <c r="N45" s="197">
        <v>93</v>
      </c>
      <c r="O45" s="197">
        <v>98.6</v>
      </c>
      <c r="P45" s="197">
        <v>107.5</v>
      </c>
      <c r="Q45" s="198">
        <v>95.8</v>
      </c>
    </row>
    <row r="46" spans="1:17" ht="16.5" customHeight="1">
      <c r="A46" s="340" t="s">
        <v>230</v>
      </c>
      <c r="B46" s="196">
        <v>97.8</v>
      </c>
      <c r="C46" s="197">
        <v>115.6</v>
      </c>
      <c r="D46" s="197">
        <v>100</v>
      </c>
      <c r="E46" s="197">
        <v>97.9</v>
      </c>
      <c r="F46" s="197">
        <v>105.3</v>
      </c>
      <c r="G46" s="197">
        <v>82.7</v>
      </c>
      <c r="H46" s="197">
        <v>102.3</v>
      </c>
      <c r="I46" s="197">
        <v>106.7</v>
      </c>
      <c r="J46" s="197">
        <v>105.7</v>
      </c>
      <c r="K46" s="197">
        <v>99.3</v>
      </c>
      <c r="L46" s="197">
        <v>76.1</v>
      </c>
      <c r="M46" s="197">
        <v>61.5</v>
      </c>
      <c r="N46" s="197">
        <v>98.3</v>
      </c>
      <c r="O46" s="197">
        <v>100.6</v>
      </c>
      <c r="P46" s="197">
        <v>108.7</v>
      </c>
      <c r="Q46" s="198">
        <v>96.5</v>
      </c>
    </row>
    <row r="47" spans="1:17" ht="16.5" customHeight="1">
      <c r="A47" s="340" t="s">
        <v>231</v>
      </c>
      <c r="B47" s="196">
        <v>100.6</v>
      </c>
      <c r="C47" s="197">
        <v>129.2</v>
      </c>
      <c r="D47" s="197">
        <v>101.3</v>
      </c>
      <c r="E47" s="197">
        <v>107.4</v>
      </c>
      <c r="F47" s="197">
        <v>106.4</v>
      </c>
      <c r="G47" s="197">
        <v>91.3</v>
      </c>
      <c r="H47" s="197">
        <v>103.1</v>
      </c>
      <c r="I47" s="197">
        <v>113.7</v>
      </c>
      <c r="J47" s="197">
        <v>100.3</v>
      </c>
      <c r="K47" s="197">
        <v>106</v>
      </c>
      <c r="L47" s="197">
        <v>73.9</v>
      </c>
      <c r="M47" s="197">
        <v>63.4</v>
      </c>
      <c r="N47" s="197">
        <v>103.5</v>
      </c>
      <c r="O47" s="197">
        <v>100.7</v>
      </c>
      <c r="P47" s="197">
        <v>118.2</v>
      </c>
      <c r="Q47" s="198">
        <v>102.7</v>
      </c>
    </row>
    <row r="48" spans="1:17" ht="16.5" customHeight="1">
      <c r="A48" s="340" t="s">
        <v>232</v>
      </c>
      <c r="B48" s="196">
        <v>93.2</v>
      </c>
      <c r="C48" s="197">
        <v>122.2</v>
      </c>
      <c r="D48" s="197">
        <v>92.2</v>
      </c>
      <c r="E48" s="197">
        <v>103.5</v>
      </c>
      <c r="F48" s="197">
        <v>99.2</v>
      </c>
      <c r="G48" s="197">
        <v>91.3</v>
      </c>
      <c r="H48" s="197">
        <v>101.4</v>
      </c>
      <c r="I48" s="197">
        <v>105.8</v>
      </c>
      <c r="J48" s="197">
        <v>99.2</v>
      </c>
      <c r="K48" s="197">
        <v>96.3</v>
      </c>
      <c r="L48" s="197">
        <v>71.9</v>
      </c>
      <c r="M48" s="197">
        <v>69.4</v>
      </c>
      <c r="N48" s="197">
        <v>68.2</v>
      </c>
      <c r="O48" s="197">
        <v>99</v>
      </c>
      <c r="P48" s="197">
        <v>103</v>
      </c>
      <c r="Q48" s="198">
        <v>97.4</v>
      </c>
    </row>
    <row r="49" spans="1:17" ht="16.5" customHeight="1">
      <c r="A49" s="340" t="s">
        <v>233</v>
      </c>
      <c r="B49" s="196">
        <v>95.2</v>
      </c>
      <c r="C49" s="197">
        <v>121.6</v>
      </c>
      <c r="D49" s="197">
        <v>95.9</v>
      </c>
      <c r="E49" s="197">
        <v>94.7</v>
      </c>
      <c r="F49" s="197">
        <v>97.5</v>
      </c>
      <c r="G49" s="197">
        <v>80.5</v>
      </c>
      <c r="H49" s="197">
        <v>102.9</v>
      </c>
      <c r="I49" s="197">
        <v>100.9</v>
      </c>
      <c r="J49" s="197">
        <v>98.2</v>
      </c>
      <c r="K49" s="197">
        <v>95.8</v>
      </c>
      <c r="L49" s="197">
        <v>73.5</v>
      </c>
      <c r="M49" s="197">
        <v>63.8</v>
      </c>
      <c r="N49" s="197">
        <v>91.4</v>
      </c>
      <c r="O49" s="197">
        <v>98.2</v>
      </c>
      <c r="P49" s="197">
        <v>105.5</v>
      </c>
      <c r="Q49" s="198">
        <v>99.6</v>
      </c>
    </row>
    <row r="50" spans="1:17" ht="16.5" customHeight="1">
      <c r="A50" s="340" t="s">
        <v>234</v>
      </c>
      <c r="B50" s="196">
        <v>98.4</v>
      </c>
      <c r="C50" s="197">
        <v>115.7</v>
      </c>
      <c r="D50" s="197">
        <v>99.3</v>
      </c>
      <c r="E50" s="197">
        <v>104</v>
      </c>
      <c r="F50" s="197">
        <v>102.9</v>
      </c>
      <c r="G50" s="197">
        <v>91.1</v>
      </c>
      <c r="H50" s="197">
        <v>100.4</v>
      </c>
      <c r="I50" s="197">
        <v>111.4</v>
      </c>
      <c r="J50" s="197">
        <v>98.7</v>
      </c>
      <c r="K50" s="197">
        <v>103.1</v>
      </c>
      <c r="L50" s="197">
        <v>78</v>
      </c>
      <c r="M50" s="197">
        <v>63.8</v>
      </c>
      <c r="N50" s="197">
        <v>100.1</v>
      </c>
      <c r="O50" s="197">
        <v>98.1</v>
      </c>
      <c r="P50" s="197">
        <v>112.6</v>
      </c>
      <c r="Q50" s="198">
        <v>100.4</v>
      </c>
    </row>
    <row r="51" spans="1:17" ht="16.5" customHeight="1">
      <c r="A51" s="340" t="s">
        <v>235</v>
      </c>
      <c r="B51" s="196">
        <v>98.9</v>
      </c>
      <c r="C51" s="197">
        <v>122.5</v>
      </c>
      <c r="D51" s="197">
        <v>100.7</v>
      </c>
      <c r="E51" s="197">
        <v>113.1</v>
      </c>
      <c r="F51" s="197">
        <v>103.7</v>
      </c>
      <c r="G51" s="197">
        <v>93.1</v>
      </c>
      <c r="H51" s="197">
        <v>99.6</v>
      </c>
      <c r="I51" s="197">
        <v>104.1</v>
      </c>
      <c r="J51" s="197">
        <v>100.7</v>
      </c>
      <c r="K51" s="197">
        <v>99.8</v>
      </c>
      <c r="L51" s="197">
        <v>80.7</v>
      </c>
      <c r="M51" s="197">
        <v>66.6</v>
      </c>
      <c r="N51" s="197">
        <v>92.3</v>
      </c>
      <c r="O51" s="197">
        <v>100.1</v>
      </c>
      <c r="P51" s="197">
        <v>108.6</v>
      </c>
      <c r="Q51" s="198">
        <v>102.6</v>
      </c>
    </row>
    <row r="52" spans="1:17" ht="16.5" customHeight="1">
      <c r="A52" s="340" t="s">
        <v>236</v>
      </c>
      <c r="B52" s="196">
        <v>96.9</v>
      </c>
      <c r="C52" s="197">
        <v>123.5</v>
      </c>
      <c r="D52" s="197">
        <v>99.3</v>
      </c>
      <c r="E52" s="197">
        <v>103.8</v>
      </c>
      <c r="F52" s="197">
        <v>102.7</v>
      </c>
      <c r="G52" s="197">
        <v>90.3</v>
      </c>
      <c r="H52" s="197">
        <v>98.3</v>
      </c>
      <c r="I52" s="197">
        <v>109.4</v>
      </c>
      <c r="J52" s="197">
        <v>100.7</v>
      </c>
      <c r="K52" s="197">
        <v>98.2</v>
      </c>
      <c r="L52" s="197">
        <v>79.8</v>
      </c>
      <c r="M52" s="197">
        <v>68.3</v>
      </c>
      <c r="N52" s="197">
        <v>86.3</v>
      </c>
      <c r="O52" s="197">
        <v>97.8</v>
      </c>
      <c r="P52" s="197">
        <v>114.7</v>
      </c>
      <c r="Q52" s="198">
        <v>97.3</v>
      </c>
    </row>
    <row r="53" spans="1:17" ht="16.5" customHeight="1">
      <c r="A53" s="340" t="s">
        <v>242</v>
      </c>
      <c r="B53" s="196">
        <v>94.3</v>
      </c>
      <c r="C53" s="197" t="s">
        <v>237</v>
      </c>
      <c r="D53" s="197">
        <v>90.3</v>
      </c>
      <c r="E53" s="197">
        <v>101.2</v>
      </c>
      <c r="F53" s="197">
        <v>99.1</v>
      </c>
      <c r="G53" s="197">
        <v>106.4</v>
      </c>
      <c r="H53" s="197">
        <v>102.9</v>
      </c>
      <c r="I53" s="197">
        <v>92.4</v>
      </c>
      <c r="J53" s="197">
        <v>91.4</v>
      </c>
      <c r="K53" s="197">
        <v>98.4</v>
      </c>
      <c r="L53" s="197">
        <v>60.6</v>
      </c>
      <c r="M53" s="197">
        <v>74.6</v>
      </c>
      <c r="N53" s="197">
        <v>93.4</v>
      </c>
      <c r="O53" s="197">
        <v>92</v>
      </c>
      <c r="P53" s="197">
        <v>105.7</v>
      </c>
      <c r="Q53" s="198">
        <v>102.2</v>
      </c>
    </row>
    <row r="54" spans="1:17" ht="16.5" customHeight="1">
      <c r="A54" s="340" t="s">
        <v>248</v>
      </c>
      <c r="B54" s="294">
        <v>96.1</v>
      </c>
      <c r="C54" s="295" t="s">
        <v>237</v>
      </c>
      <c r="D54" s="295">
        <v>97</v>
      </c>
      <c r="E54" s="295">
        <v>96.6</v>
      </c>
      <c r="F54" s="295">
        <v>100.2</v>
      </c>
      <c r="G54" s="295">
        <v>97.3</v>
      </c>
      <c r="H54" s="295">
        <v>98.7</v>
      </c>
      <c r="I54" s="295">
        <v>89.4</v>
      </c>
      <c r="J54" s="197">
        <v>92.1</v>
      </c>
      <c r="K54" s="197">
        <v>95</v>
      </c>
      <c r="L54" s="197">
        <v>61.1</v>
      </c>
      <c r="M54" s="197">
        <v>79.1</v>
      </c>
      <c r="N54" s="295">
        <v>92</v>
      </c>
      <c r="O54" s="295">
        <v>97.1</v>
      </c>
      <c r="P54" s="295">
        <v>97.4</v>
      </c>
      <c r="Q54" s="198">
        <v>102.4</v>
      </c>
    </row>
    <row r="55" spans="1:17" ht="15" customHeight="1">
      <c r="A55" s="226"/>
      <c r="B55" s="262"/>
      <c r="C55" s="263"/>
      <c r="D55" s="263"/>
      <c r="E55" s="263"/>
      <c r="F55" s="263"/>
      <c r="G55" s="263"/>
      <c r="H55" s="263"/>
      <c r="I55" s="263"/>
      <c r="J55" s="264"/>
      <c r="K55" s="264"/>
      <c r="L55" s="264"/>
      <c r="M55" s="264"/>
      <c r="N55" s="263"/>
      <c r="O55" s="263"/>
      <c r="P55" s="263"/>
      <c r="Q55" s="265"/>
    </row>
    <row r="56" spans="10:17" ht="13.5">
      <c r="J56" s="59"/>
      <c r="K56" s="59"/>
      <c r="L56" s="59"/>
      <c r="M56" s="59"/>
      <c r="Q56" s="59"/>
    </row>
    <row r="59" spans="1:17" ht="13.5">
      <c r="A59" s="366"/>
      <c r="B59" s="366"/>
      <c r="C59" s="366"/>
      <c r="D59" s="366"/>
      <c r="E59" s="366"/>
      <c r="F59" s="366"/>
      <c r="G59" s="366"/>
      <c r="H59" s="366"/>
      <c r="I59" s="366"/>
      <c r="J59" s="366"/>
      <c r="K59" s="366"/>
      <c r="L59" s="366"/>
      <c r="M59" s="366"/>
      <c r="N59" s="366"/>
      <c r="O59" s="366"/>
      <c r="P59" s="366"/>
      <c r="Q59" s="366"/>
    </row>
  </sheetData>
  <sheetProtection/>
  <mergeCells count="33"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  <mergeCell ref="J31:J33"/>
    <mergeCell ref="K31:K33"/>
    <mergeCell ref="L31:L33"/>
    <mergeCell ref="M31:M33"/>
    <mergeCell ref="N31:N33"/>
    <mergeCell ref="B31:B33"/>
    <mergeCell ref="C31:C33"/>
    <mergeCell ref="D31:D33"/>
    <mergeCell ref="E31:E33"/>
    <mergeCell ref="F31:F33"/>
    <mergeCell ref="O31:O33"/>
    <mergeCell ref="N3:N5"/>
    <mergeCell ref="O3:O5"/>
    <mergeCell ref="P3:P5"/>
    <mergeCell ref="Q3:Q5"/>
    <mergeCell ref="P31:P33"/>
    <mergeCell ref="Q31:Q33"/>
  </mergeCells>
  <printOptions/>
  <pageMargins left="0.53" right="0.42" top="0.64" bottom="0.56" header="0.512" footer="0.512"/>
  <pageSetup fitToHeight="1" fitToWidth="1" horizontalDpi="600" verticalDpi="600" orientation="portrait" paperSize="9" scale="88" r:id="rId1"/>
  <ignoredErrors>
    <ignoredError sqref="A9:A11 A37:A39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304" t="str">
        <f>'賃金'!I1</f>
        <v>令和２年２月</v>
      </c>
    </row>
    <row r="2" spans="1:17" ht="14.25">
      <c r="A2" s="55" t="s">
        <v>135</v>
      </c>
      <c r="B2" s="56"/>
      <c r="C2" s="56"/>
      <c r="D2" s="56"/>
      <c r="E2" s="56"/>
      <c r="F2" s="56"/>
      <c r="G2" s="56"/>
      <c r="H2" s="56"/>
      <c r="I2" s="56"/>
      <c r="J2" s="61"/>
      <c r="K2" s="61"/>
      <c r="L2" s="61"/>
      <c r="M2" s="61"/>
      <c r="N2" s="56"/>
      <c r="O2" s="56"/>
      <c r="P2" s="56"/>
      <c r="Q2" s="62" t="s">
        <v>40</v>
      </c>
    </row>
    <row r="3" spans="1:17" ht="15" customHeight="1">
      <c r="A3" s="138"/>
      <c r="B3" s="363" t="s">
        <v>41</v>
      </c>
      <c r="C3" s="363" t="s">
        <v>42</v>
      </c>
      <c r="D3" s="363" t="s">
        <v>43</v>
      </c>
      <c r="E3" s="363" t="s">
        <v>44</v>
      </c>
      <c r="F3" s="363" t="s">
        <v>45</v>
      </c>
      <c r="G3" s="363" t="s">
        <v>129</v>
      </c>
      <c r="H3" s="363" t="s">
        <v>46</v>
      </c>
      <c r="I3" s="363" t="s">
        <v>47</v>
      </c>
      <c r="J3" s="360" t="s">
        <v>140</v>
      </c>
      <c r="K3" s="357" t="s">
        <v>141</v>
      </c>
      <c r="L3" s="357" t="s">
        <v>142</v>
      </c>
      <c r="M3" s="357" t="s">
        <v>143</v>
      </c>
      <c r="N3" s="363" t="s">
        <v>49</v>
      </c>
      <c r="O3" s="363" t="s">
        <v>48</v>
      </c>
      <c r="P3" s="354" t="s">
        <v>50</v>
      </c>
      <c r="Q3" s="357" t="s">
        <v>51</v>
      </c>
    </row>
    <row r="4" spans="1:17" ht="15" customHeight="1">
      <c r="A4" s="139" t="s">
        <v>52</v>
      </c>
      <c r="B4" s="364"/>
      <c r="C4" s="364"/>
      <c r="D4" s="364"/>
      <c r="E4" s="364"/>
      <c r="F4" s="364"/>
      <c r="G4" s="364"/>
      <c r="H4" s="364"/>
      <c r="I4" s="364"/>
      <c r="J4" s="361"/>
      <c r="K4" s="358"/>
      <c r="L4" s="358"/>
      <c r="M4" s="358"/>
      <c r="N4" s="364"/>
      <c r="O4" s="364"/>
      <c r="P4" s="355"/>
      <c r="Q4" s="358"/>
    </row>
    <row r="5" spans="1:17" ht="15" customHeight="1">
      <c r="A5" s="140"/>
      <c r="B5" s="365"/>
      <c r="C5" s="365"/>
      <c r="D5" s="365"/>
      <c r="E5" s="365"/>
      <c r="F5" s="365"/>
      <c r="G5" s="365"/>
      <c r="H5" s="365"/>
      <c r="I5" s="365"/>
      <c r="J5" s="362"/>
      <c r="K5" s="359"/>
      <c r="L5" s="359"/>
      <c r="M5" s="359"/>
      <c r="N5" s="365"/>
      <c r="O5" s="365"/>
      <c r="P5" s="356"/>
      <c r="Q5" s="359"/>
    </row>
    <row r="6" spans="1:17" ht="15" customHeight="1">
      <c r="A6" s="139"/>
      <c r="B6" s="256"/>
      <c r="C6" s="257"/>
      <c r="D6" s="257"/>
      <c r="E6" s="257"/>
      <c r="F6" s="257"/>
      <c r="G6" s="257"/>
      <c r="H6" s="257"/>
      <c r="I6" s="257"/>
      <c r="J6" s="203"/>
      <c r="K6" s="203"/>
      <c r="L6" s="203"/>
      <c r="M6" s="203"/>
      <c r="N6" s="257"/>
      <c r="O6" s="257"/>
      <c r="P6" s="257"/>
      <c r="Q6" s="266"/>
    </row>
    <row r="7" spans="1:17" ht="16.5" customHeight="1">
      <c r="A7" s="225"/>
      <c r="B7" s="293"/>
      <c r="C7" s="293"/>
      <c r="D7" s="293"/>
      <c r="E7" s="293"/>
      <c r="F7" s="293"/>
      <c r="G7" s="293"/>
      <c r="H7" s="293"/>
      <c r="I7" s="293"/>
      <c r="J7" s="197"/>
      <c r="K7" s="197"/>
      <c r="L7" s="197"/>
      <c r="M7" s="197"/>
      <c r="N7" s="293"/>
      <c r="O7" s="293"/>
      <c r="P7" s="197"/>
      <c r="Q7" s="198"/>
    </row>
    <row r="8" spans="1:17" ht="16.5" customHeight="1">
      <c r="A8" s="339" t="s">
        <v>238</v>
      </c>
      <c r="B8" s="294">
        <v>100</v>
      </c>
      <c r="C8" s="295">
        <v>100</v>
      </c>
      <c r="D8" s="295">
        <v>100</v>
      </c>
      <c r="E8" s="295">
        <v>100</v>
      </c>
      <c r="F8" s="295">
        <v>100</v>
      </c>
      <c r="G8" s="295">
        <v>100</v>
      </c>
      <c r="H8" s="295">
        <v>100</v>
      </c>
      <c r="I8" s="295">
        <v>100</v>
      </c>
      <c r="J8" s="197">
        <v>100</v>
      </c>
      <c r="K8" s="197">
        <v>100</v>
      </c>
      <c r="L8" s="197">
        <v>100</v>
      </c>
      <c r="M8" s="197">
        <v>100</v>
      </c>
      <c r="N8" s="295">
        <v>100</v>
      </c>
      <c r="O8" s="295">
        <v>100</v>
      </c>
      <c r="P8" s="295">
        <v>100</v>
      </c>
      <c r="Q8" s="198">
        <v>100</v>
      </c>
    </row>
    <row r="9" spans="1:17" ht="15" customHeight="1">
      <c r="A9" s="339" t="s">
        <v>226</v>
      </c>
      <c r="B9" s="294">
        <v>100.2</v>
      </c>
      <c r="C9" s="295">
        <v>102.6</v>
      </c>
      <c r="D9" s="295">
        <v>98.4</v>
      </c>
      <c r="E9" s="295">
        <v>99.4</v>
      </c>
      <c r="F9" s="295">
        <v>100.8</v>
      </c>
      <c r="G9" s="295">
        <v>98.3</v>
      </c>
      <c r="H9" s="295">
        <v>104.8</v>
      </c>
      <c r="I9" s="295">
        <v>98.9</v>
      </c>
      <c r="J9" s="197">
        <v>104.4</v>
      </c>
      <c r="K9" s="197">
        <v>100.7</v>
      </c>
      <c r="L9" s="197">
        <v>117.3</v>
      </c>
      <c r="M9" s="197">
        <v>93.9</v>
      </c>
      <c r="N9" s="295">
        <v>95.6</v>
      </c>
      <c r="O9" s="295">
        <v>97.2</v>
      </c>
      <c r="P9" s="295">
        <v>99.6</v>
      </c>
      <c r="Q9" s="198">
        <v>97</v>
      </c>
    </row>
    <row r="10" spans="1:17" ht="15" customHeight="1">
      <c r="A10" s="339" t="s">
        <v>227</v>
      </c>
      <c r="B10" s="294">
        <v>99.6</v>
      </c>
      <c r="C10" s="295">
        <v>99.6</v>
      </c>
      <c r="D10" s="295">
        <v>98.7</v>
      </c>
      <c r="E10" s="295">
        <v>97.9</v>
      </c>
      <c r="F10" s="295">
        <v>97.4</v>
      </c>
      <c r="G10" s="295">
        <v>102.9</v>
      </c>
      <c r="H10" s="295">
        <v>104</v>
      </c>
      <c r="I10" s="295">
        <v>99.2</v>
      </c>
      <c r="J10" s="197">
        <v>90.8</v>
      </c>
      <c r="K10" s="197">
        <v>98.6</v>
      </c>
      <c r="L10" s="197">
        <v>101.2</v>
      </c>
      <c r="M10" s="197">
        <v>101.3</v>
      </c>
      <c r="N10" s="295">
        <v>96.5</v>
      </c>
      <c r="O10" s="295">
        <v>95.5</v>
      </c>
      <c r="P10" s="295">
        <v>97.2</v>
      </c>
      <c r="Q10" s="198">
        <v>100.5</v>
      </c>
    </row>
    <row r="11" spans="1:17" ht="15" customHeight="1">
      <c r="A11" s="339" t="s">
        <v>239</v>
      </c>
      <c r="B11" s="294">
        <v>98.3</v>
      </c>
      <c r="C11" s="295">
        <v>98.8</v>
      </c>
      <c r="D11" s="295">
        <v>97.5</v>
      </c>
      <c r="E11" s="295">
        <v>98.5</v>
      </c>
      <c r="F11" s="295">
        <v>97.9</v>
      </c>
      <c r="G11" s="295">
        <v>96.9</v>
      </c>
      <c r="H11" s="295">
        <v>104.4</v>
      </c>
      <c r="I11" s="295">
        <v>99.3</v>
      </c>
      <c r="J11" s="197">
        <v>87.8</v>
      </c>
      <c r="K11" s="197">
        <v>96.1</v>
      </c>
      <c r="L11" s="197">
        <v>92</v>
      </c>
      <c r="M11" s="197">
        <v>91</v>
      </c>
      <c r="N11" s="295">
        <v>97.4</v>
      </c>
      <c r="O11" s="295">
        <v>97.7</v>
      </c>
      <c r="P11" s="295">
        <v>100.8</v>
      </c>
      <c r="Q11" s="198">
        <v>103.6</v>
      </c>
    </row>
    <row r="12" spans="1:17" ht="15" customHeight="1">
      <c r="A12" s="339" t="s">
        <v>240</v>
      </c>
      <c r="B12" s="294">
        <v>96.3</v>
      </c>
      <c r="C12" s="295">
        <v>92.9</v>
      </c>
      <c r="D12" s="295">
        <v>98</v>
      </c>
      <c r="E12" s="295">
        <v>96.8</v>
      </c>
      <c r="F12" s="295">
        <v>97.9</v>
      </c>
      <c r="G12" s="295">
        <v>90.7</v>
      </c>
      <c r="H12" s="295">
        <v>103.3</v>
      </c>
      <c r="I12" s="295">
        <v>101.1</v>
      </c>
      <c r="J12" s="197">
        <v>84.2</v>
      </c>
      <c r="K12" s="197">
        <v>96.6</v>
      </c>
      <c r="L12" s="197">
        <v>88.7</v>
      </c>
      <c r="M12" s="197">
        <v>87.7</v>
      </c>
      <c r="N12" s="296">
        <v>91.8</v>
      </c>
      <c r="O12" s="296">
        <v>93.5</v>
      </c>
      <c r="P12" s="295">
        <v>99</v>
      </c>
      <c r="Q12" s="198">
        <v>101.2</v>
      </c>
    </row>
    <row r="13" spans="1:17" ht="16.5" customHeight="1">
      <c r="A13" s="336"/>
      <c r="B13" s="196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8"/>
    </row>
    <row r="14" spans="1:17" ht="16.5" customHeight="1">
      <c r="A14" s="340" t="s">
        <v>247</v>
      </c>
      <c r="B14" s="196">
        <v>94.2</v>
      </c>
      <c r="C14" s="197">
        <v>88</v>
      </c>
      <c r="D14" s="197">
        <v>98.5</v>
      </c>
      <c r="E14" s="197">
        <v>92.6</v>
      </c>
      <c r="F14" s="197">
        <v>95.1</v>
      </c>
      <c r="G14" s="197">
        <v>87.5</v>
      </c>
      <c r="H14" s="197">
        <v>100.8</v>
      </c>
      <c r="I14" s="197">
        <v>93.3</v>
      </c>
      <c r="J14" s="197">
        <v>78.6</v>
      </c>
      <c r="K14" s="197">
        <v>93.9</v>
      </c>
      <c r="L14" s="197">
        <v>86.5</v>
      </c>
      <c r="M14" s="197">
        <v>80.4</v>
      </c>
      <c r="N14" s="197">
        <v>91.7</v>
      </c>
      <c r="O14" s="197">
        <v>90.8</v>
      </c>
      <c r="P14" s="197">
        <v>92.7</v>
      </c>
      <c r="Q14" s="198">
        <v>99.7</v>
      </c>
    </row>
    <row r="15" spans="1:17" ht="16.5" customHeight="1">
      <c r="A15" s="340" t="s">
        <v>228</v>
      </c>
      <c r="B15" s="196">
        <v>95.7</v>
      </c>
      <c r="C15" s="197">
        <v>94.1</v>
      </c>
      <c r="D15" s="197">
        <v>97.2</v>
      </c>
      <c r="E15" s="197">
        <v>95.4</v>
      </c>
      <c r="F15" s="197">
        <v>98.2</v>
      </c>
      <c r="G15" s="197">
        <v>88.3</v>
      </c>
      <c r="H15" s="197">
        <v>100.1</v>
      </c>
      <c r="I15" s="197">
        <v>102.5</v>
      </c>
      <c r="J15" s="197">
        <v>70.1</v>
      </c>
      <c r="K15" s="197">
        <v>95.6</v>
      </c>
      <c r="L15" s="197">
        <v>89.6</v>
      </c>
      <c r="M15" s="197">
        <v>92.4</v>
      </c>
      <c r="N15" s="197">
        <v>95.7</v>
      </c>
      <c r="O15" s="197">
        <v>92.4</v>
      </c>
      <c r="P15" s="197">
        <v>91.2</v>
      </c>
      <c r="Q15" s="198">
        <v>103.3</v>
      </c>
    </row>
    <row r="16" spans="1:17" ht="16.5" customHeight="1">
      <c r="A16" s="340" t="s">
        <v>229</v>
      </c>
      <c r="B16" s="196">
        <v>99.9</v>
      </c>
      <c r="C16" s="197">
        <v>91.4</v>
      </c>
      <c r="D16" s="197">
        <v>101.2</v>
      </c>
      <c r="E16" s="197">
        <v>98.4</v>
      </c>
      <c r="F16" s="197">
        <v>99.9</v>
      </c>
      <c r="G16" s="197">
        <v>91.1</v>
      </c>
      <c r="H16" s="197">
        <v>109.7</v>
      </c>
      <c r="I16" s="197">
        <v>104.3</v>
      </c>
      <c r="J16" s="197">
        <v>77.7</v>
      </c>
      <c r="K16" s="197">
        <v>99.8</v>
      </c>
      <c r="L16" s="197">
        <v>90.6</v>
      </c>
      <c r="M16" s="197">
        <v>97.8</v>
      </c>
      <c r="N16" s="197">
        <v>98.8</v>
      </c>
      <c r="O16" s="197">
        <v>96.8</v>
      </c>
      <c r="P16" s="197">
        <v>111.7</v>
      </c>
      <c r="Q16" s="198">
        <v>103.8</v>
      </c>
    </row>
    <row r="17" spans="1:17" ht="16.5" customHeight="1">
      <c r="A17" s="340" t="s">
        <v>241</v>
      </c>
      <c r="B17" s="196">
        <v>93.7</v>
      </c>
      <c r="C17" s="197">
        <v>86.4</v>
      </c>
      <c r="D17" s="197">
        <v>92.6</v>
      </c>
      <c r="E17" s="197">
        <v>98.1</v>
      </c>
      <c r="F17" s="197">
        <v>97.4</v>
      </c>
      <c r="G17" s="197">
        <v>88.3</v>
      </c>
      <c r="H17" s="197">
        <v>103.5</v>
      </c>
      <c r="I17" s="197">
        <v>98.3</v>
      </c>
      <c r="J17" s="197">
        <v>78.8</v>
      </c>
      <c r="K17" s="197">
        <v>94.1</v>
      </c>
      <c r="L17" s="197">
        <v>85.2</v>
      </c>
      <c r="M17" s="197">
        <v>94.9</v>
      </c>
      <c r="N17" s="197">
        <v>88.9</v>
      </c>
      <c r="O17" s="197">
        <v>93.5</v>
      </c>
      <c r="P17" s="197">
        <v>97.6</v>
      </c>
      <c r="Q17" s="198">
        <v>97.9</v>
      </c>
    </row>
    <row r="18" spans="1:17" ht="16.5" customHeight="1">
      <c r="A18" s="340" t="s">
        <v>230</v>
      </c>
      <c r="B18" s="196">
        <v>98.5</v>
      </c>
      <c r="C18" s="197">
        <v>92.4</v>
      </c>
      <c r="D18" s="197">
        <v>100.7</v>
      </c>
      <c r="E18" s="197">
        <v>95.6</v>
      </c>
      <c r="F18" s="197">
        <v>100.5</v>
      </c>
      <c r="G18" s="197">
        <v>86.9</v>
      </c>
      <c r="H18" s="197">
        <v>108.8</v>
      </c>
      <c r="I18" s="197">
        <v>103</v>
      </c>
      <c r="J18" s="197">
        <v>79.7</v>
      </c>
      <c r="K18" s="197">
        <v>97.9</v>
      </c>
      <c r="L18" s="197">
        <v>83.5</v>
      </c>
      <c r="M18" s="197">
        <v>93.3</v>
      </c>
      <c r="N18" s="197">
        <v>96.1</v>
      </c>
      <c r="O18" s="197">
        <v>97.1</v>
      </c>
      <c r="P18" s="197">
        <v>100.4</v>
      </c>
      <c r="Q18" s="198">
        <v>103</v>
      </c>
    </row>
    <row r="19" spans="1:17" ht="16.5" customHeight="1">
      <c r="A19" s="340" t="s">
        <v>231</v>
      </c>
      <c r="B19" s="196">
        <v>100.4</v>
      </c>
      <c r="C19" s="197">
        <v>98.2</v>
      </c>
      <c r="D19" s="197">
        <v>102.6</v>
      </c>
      <c r="E19" s="197">
        <v>103.6</v>
      </c>
      <c r="F19" s="197">
        <v>101.7</v>
      </c>
      <c r="G19" s="197">
        <v>97.6</v>
      </c>
      <c r="H19" s="197">
        <v>104</v>
      </c>
      <c r="I19" s="197">
        <v>109.4</v>
      </c>
      <c r="J19" s="197">
        <v>91.4</v>
      </c>
      <c r="K19" s="197">
        <v>104</v>
      </c>
      <c r="L19" s="197">
        <v>89.1</v>
      </c>
      <c r="M19" s="197">
        <v>82.3</v>
      </c>
      <c r="N19" s="197">
        <v>100.5</v>
      </c>
      <c r="O19" s="197">
        <v>96.8</v>
      </c>
      <c r="P19" s="197">
        <v>105.2</v>
      </c>
      <c r="Q19" s="198">
        <v>105.8</v>
      </c>
    </row>
    <row r="20" spans="1:17" ht="16.5" customHeight="1">
      <c r="A20" s="340" t="s">
        <v>232</v>
      </c>
      <c r="B20" s="196">
        <v>93.4</v>
      </c>
      <c r="C20" s="197">
        <v>86.3</v>
      </c>
      <c r="D20" s="197">
        <v>93.6</v>
      </c>
      <c r="E20" s="197">
        <v>98.8</v>
      </c>
      <c r="F20" s="197">
        <v>95.2</v>
      </c>
      <c r="G20" s="197">
        <v>91.6</v>
      </c>
      <c r="H20" s="197">
        <v>103.1</v>
      </c>
      <c r="I20" s="197">
        <v>100.5</v>
      </c>
      <c r="J20" s="197">
        <v>90.6</v>
      </c>
      <c r="K20" s="197">
        <v>95.4</v>
      </c>
      <c r="L20" s="197">
        <v>93.2</v>
      </c>
      <c r="M20" s="197">
        <v>86.1</v>
      </c>
      <c r="N20" s="197">
        <v>72</v>
      </c>
      <c r="O20" s="197">
        <v>93.6</v>
      </c>
      <c r="P20" s="197">
        <v>97.6</v>
      </c>
      <c r="Q20" s="198">
        <v>98.9</v>
      </c>
    </row>
    <row r="21" spans="1:17" ht="16.5" customHeight="1">
      <c r="A21" s="340" t="s">
        <v>233</v>
      </c>
      <c r="B21" s="196">
        <v>95.5</v>
      </c>
      <c r="C21" s="197">
        <v>92.7</v>
      </c>
      <c r="D21" s="197">
        <v>97.2</v>
      </c>
      <c r="E21" s="197">
        <v>89.7</v>
      </c>
      <c r="F21" s="197">
        <v>95.5</v>
      </c>
      <c r="G21" s="197">
        <v>90.2</v>
      </c>
      <c r="H21" s="197">
        <v>101.3</v>
      </c>
      <c r="I21" s="197">
        <v>96.4</v>
      </c>
      <c r="J21" s="197">
        <v>87.4</v>
      </c>
      <c r="K21" s="197">
        <v>96.1</v>
      </c>
      <c r="L21" s="197">
        <v>87.6</v>
      </c>
      <c r="M21" s="197">
        <v>85.3</v>
      </c>
      <c r="N21" s="197">
        <v>90.1</v>
      </c>
      <c r="O21" s="197">
        <v>94</v>
      </c>
      <c r="P21" s="197">
        <v>95.2</v>
      </c>
      <c r="Q21" s="198">
        <v>102.7</v>
      </c>
    </row>
    <row r="22" spans="1:17" ht="16.5" customHeight="1">
      <c r="A22" s="340" t="s">
        <v>234</v>
      </c>
      <c r="B22" s="196">
        <v>98.2</v>
      </c>
      <c r="C22" s="197">
        <v>96.1</v>
      </c>
      <c r="D22" s="197">
        <v>100.6</v>
      </c>
      <c r="E22" s="197">
        <v>97.4</v>
      </c>
      <c r="F22" s="197">
        <v>99.3</v>
      </c>
      <c r="G22" s="197">
        <v>95.6</v>
      </c>
      <c r="H22" s="197">
        <v>102.8</v>
      </c>
      <c r="I22" s="197">
        <v>105.2</v>
      </c>
      <c r="J22" s="197">
        <v>89.8</v>
      </c>
      <c r="K22" s="197">
        <v>99.3</v>
      </c>
      <c r="L22" s="197">
        <v>87.6</v>
      </c>
      <c r="M22" s="197">
        <v>84.2</v>
      </c>
      <c r="N22" s="197">
        <v>99</v>
      </c>
      <c r="O22" s="197">
        <v>93</v>
      </c>
      <c r="P22" s="197">
        <v>104</v>
      </c>
      <c r="Q22" s="198">
        <v>102.4</v>
      </c>
    </row>
    <row r="23" spans="1:17" ht="16.5" customHeight="1">
      <c r="A23" s="340" t="s">
        <v>235</v>
      </c>
      <c r="B23" s="196">
        <v>98.4</v>
      </c>
      <c r="C23" s="197">
        <v>100.3</v>
      </c>
      <c r="D23" s="197">
        <v>101.6</v>
      </c>
      <c r="E23" s="197">
        <v>101.3</v>
      </c>
      <c r="F23" s="197">
        <v>99.8</v>
      </c>
      <c r="G23" s="197">
        <v>94.7</v>
      </c>
      <c r="H23" s="197">
        <v>102.1</v>
      </c>
      <c r="I23" s="197">
        <v>100</v>
      </c>
      <c r="J23" s="197">
        <v>93.4</v>
      </c>
      <c r="K23" s="197">
        <v>97.3</v>
      </c>
      <c r="L23" s="197">
        <v>90.5</v>
      </c>
      <c r="M23" s="197">
        <v>85.4</v>
      </c>
      <c r="N23" s="197">
        <v>93</v>
      </c>
      <c r="O23" s="197">
        <v>94.6</v>
      </c>
      <c r="P23" s="197">
        <v>98.1</v>
      </c>
      <c r="Q23" s="198">
        <v>104.8</v>
      </c>
    </row>
    <row r="24" spans="1:17" ht="16.5" customHeight="1">
      <c r="A24" s="340" t="s">
        <v>236</v>
      </c>
      <c r="B24" s="196">
        <v>96.8</v>
      </c>
      <c r="C24" s="197">
        <v>94.4</v>
      </c>
      <c r="D24" s="197">
        <v>101.1</v>
      </c>
      <c r="E24" s="197">
        <v>96.3</v>
      </c>
      <c r="F24" s="197">
        <v>99.2</v>
      </c>
      <c r="G24" s="197">
        <v>94</v>
      </c>
      <c r="H24" s="197">
        <v>102.5</v>
      </c>
      <c r="I24" s="197">
        <v>104.6</v>
      </c>
      <c r="J24" s="197">
        <v>91.7</v>
      </c>
      <c r="K24" s="197">
        <v>96.5</v>
      </c>
      <c r="L24" s="197">
        <v>90.5</v>
      </c>
      <c r="M24" s="197">
        <v>81.2</v>
      </c>
      <c r="N24" s="197">
        <v>87.2</v>
      </c>
      <c r="O24" s="197">
        <v>92.9</v>
      </c>
      <c r="P24" s="197">
        <v>103</v>
      </c>
      <c r="Q24" s="198">
        <v>99.5</v>
      </c>
    </row>
    <row r="25" spans="1:17" ht="16.5" customHeight="1">
      <c r="A25" s="340" t="s">
        <v>242</v>
      </c>
      <c r="B25" s="294">
        <v>92.2</v>
      </c>
      <c r="C25" s="295">
        <v>93.6</v>
      </c>
      <c r="D25" s="295">
        <v>91.1</v>
      </c>
      <c r="E25" s="295">
        <v>94.4</v>
      </c>
      <c r="F25" s="295">
        <v>98.1</v>
      </c>
      <c r="G25" s="295">
        <v>95.4</v>
      </c>
      <c r="H25" s="295">
        <v>95.4</v>
      </c>
      <c r="I25" s="295">
        <v>93.8</v>
      </c>
      <c r="J25" s="197">
        <v>86.9</v>
      </c>
      <c r="K25" s="197">
        <v>92.9</v>
      </c>
      <c r="L25" s="197">
        <v>79.8</v>
      </c>
      <c r="M25" s="197">
        <v>82.9</v>
      </c>
      <c r="N25" s="295">
        <v>93.4</v>
      </c>
      <c r="O25" s="295">
        <v>91.1</v>
      </c>
      <c r="P25" s="295">
        <v>86.5</v>
      </c>
      <c r="Q25" s="198">
        <v>99.6</v>
      </c>
    </row>
    <row r="26" spans="1:17" ht="16.5" customHeight="1">
      <c r="A26" s="340" t="s">
        <v>248</v>
      </c>
      <c r="B26" s="294">
        <v>94.6</v>
      </c>
      <c r="C26" s="295">
        <v>93.6</v>
      </c>
      <c r="D26" s="295">
        <v>98</v>
      </c>
      <c r="E26" s="295">
        <v>89.4</v>
      </c>
      <c r="F26" s="295">
        <v>98.6</v>
      </c>
      <c r="G26" s="295">
        <v>99.9</v>
      </c>
      <c r="H26" s="295">
        <v>96.5</v>
      </c>
      <c r="I26" s="295">
        <v>87.8</v>
      </c>
      <c r="J26" s="197">
        <v>86.3</v>
      </c>
      <c r="K26" s="197">
        <v>92.7</v>
      </c>
      <c r="L26" s="197">
        <v>77</v>
      </c>
      <c r="M26" s="197">
        <v>82.2</v>
      </c>
      <c r="N26" s="295">
        <v>90.6</v>
      </c>
      <c r="O26" s="295">
        <v>94</v>
      </c>
      <c r="P26" s="295">
        <v>90.6</v>
      </c>
      <c r="Q26" s="198">
        <v>99.9</v>
      </c>
    </row>
    <row r="27" spans="1:17" ht="15" customHeight="1">
      <c r="A27" s="303"/>
      <c r="B27" s="262"/>
      <c r="C27" s="263"/>
      <c r="D27" s="263"/>
      <c r="E27" s="263"/>
      <c r="F27" s="263"/>
      <c r="G27" s="263"/>
      <c r="H27" s="263"/>
      <c r="I27" s="263"/>
      <c r="J27" s="264"/>
      <c r="K27" s="264"/>
      <c r="L27" s="264"/>
      <c r="M27" s="264"/>
      <c r="N27" s="263"/>
      <c r="O27" s="263"/>
      <c r="P27" s="263"/>
      <c r="Q27" s="265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59"/>
      <c r="K28" s="59"/>
      <c r="L28" s="59"/>
      <c r="M28" s="59"/>
      <c r="N28" s="57"/>
      <c r="O28" s="57"/>
      <c r="P28" s="57"/>
      <c r="Q28" s="59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59"/>
      <c r="K29" s="59"/>
      <c r="L29" s="59"/>
      <c r="M29" s="59"/>
      <c r="N29" s="53"/>
      <c r="O29" s="53"/>
      <c r="P29" s="53"/>
      <c r="Q29" s="59"/>
    </row>
    <row r="30" spans="1:17" ht="14.25">
      <c r="A30" s="55" t="s">
        <v>136</v>
      </c>
      <c r="B30" s="56"/>
      <c r="C30" s="56"/>
      <c r="D30" s="56"/>
      <c r="E30" s="56"/>
      <c r="F30" s="56"/>
      <c r="G30" s="56"/>
      <c r="H30" s="56"/>
      <c r="I30" s="56"/>
      <c r="J30" s="61"/>
      <c r="K30" s="61"/>
      <c r="L30" s="61"/>
      <c r="M30" s="61"/>
      <c r="N30" s="56"/>
      <c r="O30" s="56"/>
      <c r="P30" s="56"/>
      <c r="Q30" s="62" t="s">
        <v>53</v>
      </c>
    </row>
    <row r="31" spans="1:17" ht="15" customHeight="1">
      <c r="A31" s="138"/>
      <c r="B31" s="363" t="s">
        <v>41</v>
      </c>
      <c r="C31" s="363" t="s">
        <v>42</v>
      </c>
      <c r="D31" s="363" t="s">
        <v>43</v>
      </c>
      <c r="E31" s="363" t="s">
        <v>44</v>
      </c>
      <c r="F31" s="363" t="s">
        <v>45</v>
      </c>
      <c r="G31" s="363" t="s">
        <v>129</v>
      </c>
      <c r="H31" s="363" t="s">
        <v>46</v>
      </c>
      <c r="I31" s="363" t="s">
        <v>47</v>
      </c>
      <c r="J31" s="360" t="s">
        <v>140</v>
      </c>
      <c r="K31" s="357" t="s">
        <v>141</v>
      </c>
      <c r="L31" s="357" t="s">
        <v>142</v>
      </c>
      <c r="M31" s="357" t="s">
        <v>143</v>
      </c>
      <c r="N31" s="363" t="s">
        <v>49</v>
      </c>
      <c r="O31" s="363" t="s">
        <v>48</v>
      </c>
      <c r="P31" s="354" t="s">
        <v>50</v>
      </c>
      <c r="Q31" s="357" t="s">
        <v>51</v>
      </c>
    </row>
    <row r="32" spans="1:17" ht="15" customHeight="1">
      <c r="A32" s="139" t="s">
        <v>52</v>
      </c>
      <c r="B32" s="364"/>
      <c r="C32" s="364"/>
      <c r="D32" s="364"/>
      <c r="E32" s="364"/>
      <c r="F32" s="364"/>
      <c r="G32" s="364"/>
      <c r="H32" s="364"/>
      <c r="I32" s="364"/>
      <c r="J32" s="361"/>
      <c r="K32" s="358"/>
      <c r="L32" s="358"/>
      <c r="M32" s="358"/>
      <c r="N32" s="364"/>
      <c r="O32" s="364"/>
      <c r="P32" s="355"/>
      <c r="Q32" s="358"/>
    </row>
    <row r="33" spans="1:17" ht="15" customHeight="1">
      <c r="A33" s="140"/>
      <c r="B33" s="365"/>
      <c r="C33" s="365"/>
      <c r="D33" s="365"/>
      <c r="E33" s="365"/>
      <c r="F33" s="365"/>
      <c r="G33" s="365"/>
      <c r="H33" s="365"/>
      <c r="I33" s="365"/>
      <c r="J33" s="362"/>
      <c r="K33" s="359"/>
      <c r="L33" s="359"/>
      <c r="M33" s="359"/>
      <c r="N33" s="365"/>
      <c r="O33" s="365"/>
      <c r="P33" s="356"/>
      <c r="Q33" s="359"/>
    </row>
    <row r="34" spans="1:17" ht="15" customHeight="1">
      <c r="A34" s="139"/>
      <c r="B34" s="256"/>
      <c r="C34" s="257"/>
      <c r="D34" s="257"/>
      <c r="E34" s="257"/>
      <c r="F34" s="257"/>
      <c r="G34" s="257"/>
      <c r="H34" s="257"/>
      <c r="I34" s="257"/>
      <c r="J34" s="203"/>
      <c r="K34" s="203"/>
      <c r="L34" s="203"/>
      <c r="M34" s="203"/>
      <c r="N34" s="257"/>
      <c r="O34" s="257"/>
      <c r="P34" s="257"/>
      <c r="Q34" s="266"/>
    </row>
    <row r="35" spans="1:17" ht="16.5" customHeight="1">
      <c r="A35" s="225"/>
      <c r="B35" s="293"/>
      <c r="C35" s="293"/>
      <c r="D35" s="293"/>
      <c r="E35" s="293"/>
      <c r="F35" s="293"/>
      <c r="G35" s="293"/>
      <c r="H35" s="293"/>
      <c r="I35" s="293"/>
      <c r="J35" s="197"/>
      <c r="K35" s="197"/>
      <c r="L35" s="197"/>
      <c r="M35" s="197"/>
      <c r="N35" s="293"/>
      <c r="O35" s="293"/>
      <c r="P35" s="197"/>
      <c r="Q35" s="198"/>
    </row>
    <row r="36" spans="1:17" ht="16.5" customHeight="1">
      <c r="A36" s="339" t="s">
        <v>238</v>
      </c>
      <c r="B36" s="294">
        <v>100</v>
      </c>
      <c r="C36" s="295">
        <v>100</v>
      </c>
      <c r="D36" s="295">
        <v>100</v>
      </c>
      <c r="E36" s="295">
        <v>100</v>
      </c>
      <c r="F36" s="295">
        <v>100</v>
      </c>
      <c r="G36" s="295">
        <v>100</v>
      </c>
      <c r="H36" s="295">
        <v>100</v>
      </c>
      <c r="I36" s="295">
        <v>100</v>
      </c>
      <c r="J36" s="197">
        <v>100</v>
      </c>
      <c r="K36" s="197">
        <v>100</v>
      </c>
      <c r="L36" s="197">
        <v>100</v>
      </c>
      <c r="M36" s="197">
        <v>100</v>
      </c>
      <c r="N36" s="295">
        <v>100</v>
      </c>
      <c r="O36" s="295">
        <v>100</v>
      </c>
      <c r="P36" s="295">
        <v>100</v>
      </c>
      <c r="Q36" s="198">
        <v>100</v>
      </c>
    </row>
    <row r="37" spans="1:17" ht="15" customHeight="1">
      <c r="A37" s="339" t="s">
        <v>226</v>
      </c>
      <c r="B37" s="294">
        <v>100.2</v>
      </c>
      <c r="C37" s="295">
        <v>106</v>
      </c>
      <c r="D37" s="295">
        <v>99.9</v>
      </c>
      <c r="E37" s="295">
        <v>101.6</v>
      </c>
      <c r="F37" s="295">
        <v>102.1</v>
      </c>
      <c r="G37" s="295">
        <v>98.2</v>
      </c>
      <c r="H37" s="295">
        <v>99.8</v>
      </c>
      <c r="I37" s="295">
        <v>99</v>
      </c>
      <c r="J37" s="197">
        <v>100.7</v>
      </c>
      <c r="K37" s="197">
        <v>101</v>
      </c>
      <c r="L37" s="197">
        <v>104.7</v>
      </c>
      <c r="M37" s="197">
        <v>99.8</v>
      </c>
      <c r="N37" s="295">
        <v>101.4</v>
      </c>
      <c r="O37" s="295">
        <v>100.2</v>
      </c>
      <c r="P37" s="187">
        <v>99.5</v>
      </c>
      <c r="Q37" s="198">
        <v>98.8</v>
      </c>
    </row>
    <row r="38" spans="1:17" ht="15" customHeight="1">
      <c r="A38" s="339" t="s">
        <v>227</v>
      </c>
      <c r="B38" s="294">
        <v>100.4</v>
      </c>
      <c r="C38" s="295">
        <v>113</v>
      </c>
      <c r="D38" s="295">
        <v>99.1</v>
      </c>
      <c r="E38" s="295">
        <v>102.6</v>
      </c>
      <c r="F38" s="295">
        <v>97.1</v>
      </c>
      <c r="G38" s="295">
        <v>100</v>
      </c>
      <c r="H38" s="295">
        <v>99.3</v>
      </c>
      <c r="I38" s="295">
        <v>100.9</v>
      </c>
      <c r="J38" s="197">
        <v>100.4</v>
      </c>
      <c r="K38" s="197">
        <v>100.9</v>
      </c>
      <c r="L38" s="197">
        <v>105.6</v>
      </c>
      <c r="M38" s="197">
        <v>100.1</v>
      </c>
      <c r="N38" s="295">
        <v>103</v>
      </c>
      <c r="O38" s="295">
        <v>99.7</v>
      </c>
      <c r="P38" s="295">
        <v>98.4</v>
      </c>
      <c r="Q38" s="198">
        <v>102.3</v>
      </c>
    </row>
    <row r="39" spans="1:17" ht="15" customHeight="1">
      <c r="A39" s="339" t="s">
        <v>239</v>
      </c>
      <c r="B39" s="294">
        <v>99.6</v>
      </c>
      <c r="C39" s="295">
        <v>116.9</v>
      </c>
      <c r="D39" s="295">
        <v>98.3</v>
      </c>
      <c r="E39" s="295">
        <v>103</v>
      </c>
      <c r="F39" s="295">
        <v>97.8</v>
      </c>
      <c r="G39" s="295">
        <v>100.1</v>
      </c>
      <c r="H39" s="295">
        <v>99.2</v>
      </c>
      <c r="I39" s="295">
        <v>103.6</v>
      </c>
      <c r="J39" s="197">
        <v>92.5</v>
      </c>
      <c r="K39" s="197">
        <v>99.1</v>
      </c>
      <c r="L39" s="197">
        <v>94.7</v>
      </c>
      <c r="M39" s="197">
        <v>83.4</v>
      </c>
      <c r="N39" s="295">
        <v>99.7</v>
      </c>
      <c r="O39" s="295">
        <v>100</v>
      </c>
      <c r="P39" s="295">
        <v>107.3</v>
      </c>
      <c r="Q39" s="198">
        <v>105.3</v>
      </c>
    </row>
    <row r="40" spans="1:17" ht="15" customHeight="1">
      <c r="A40" s="339" t="s">
        <v>240</v>
      </c>
      <c r="B40" s="294">
        <v>96.8</v>
      </c>
      <c r="C40" s="295">
        <v>102.7</v>
      </c>
      <c r="D40" s="295">
        <v>98.9</v>
      </c>
      <c r="E40" s="295">
        <v>101.5</v>
      </c>
      <c r="F40" s="295">
        <v>99.7</v>
      </c>
      <c r="G40" s="295">
        <v>92</v>
      </c>
      <c r="H40" s="295">
        <v>98.8</v>
      </c>
      <c r="I40" s="295">
        <v>105.4</v>
      </c>
      <c r="J40" s="197">
        <v>98.9</v>
      </c>
      <c r="K40" s="197">
        <v>97.3</v>
      </c>
      <c r="L40" s="197">
        <v>78.4</v>
      </c>
      <c r="M40" s="197">
        <v>64.6</v>
      </c>
      <c r="N40" s="296">
        <v>94.6</v>
      </c>
      <c r="O40" s="296">
        <v>96.7</v>
      </c>
      <c r="P40" s="295">
        <v>98.4</v>
      </c>
      <c r="Q40" s="198">
        <v>99.3</v>
      </c>
    </row>
    <row r="41" spans="1:17" ht="16.5" customHeight="1">
      <c r="A41" s="336"/>
      <c r="B41" s="196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8"/>
    </row>
    <row r="42" spans="1:17" ht="16.5" customHeight="1">
      <c r="A42" s="340" t="s">
        <v>247</v>
      </c>
      <c r="B42" s="196">
        <v>94.7</v>
      </c>
      <c r="C42" s="197">
        <v>99.7</v>
      </c>
      <c r="D42" s="197">
        <v>99.3</v>
      </c>
      <c r="E42" s="197">
        <v>98.4</v>
      </c>
      <c r="F42" s="197">
        <v>96.5</v>
      </c>
      <c r="G42" s="197">
        <v>89.8</v>
      </c>
      <c r="H42" s="197">
        <v>92</v>
      </c>
      <c r="I42" s="197">
        <v>98</v>
      </c>
      <c r="J42" s="197">
        <v>94.9</v>
      </c>
      <c r="K42" s="197">
        <v>93.6</v>
      </c>
      <c r="L42" s="197">
        <v>79.8</v>
      </c>
      <c r="M42" s="197">
        <v>55.6</v>
      </c>
      <c r="N42" s="197">
        <v>94.1</v>
      </c>
      <c r="O42" s="197">
        <v>92.8</v>
      </c>
      <c r="P42" s="197">
        <v>92</v>
      </c>
      <c r="Q42" s="198">
        <v>97.7</v>
      </c>
    </row>
    <row r="43" spans="1:17" ht="16.5" customHeight="1">
      <c r="A43" s="340" t="s">
        <v>228</v>
      </c>
      <c r="B43" s="196">
        <v>96.4</v>
      </c>
      <c r="C43" s="197">
        <v>103.1</v>
      </c>
      <c r="D43" s="197">
        <v>98.2</v>
      </c>
      <c r="E43" s="197">
        <v>99.9</v>
      </c>
      <c r="F43" s="197">
        <v>100.4</v>
      </c>
      <c r="G43" s="197">
        <v>90.5</v>
      </c>
      <c r="H43" s="197">
        <v>97</v>
      </c>
      <c r="I43" s="197">
        <v>104.3</v>
      </c>
      <c r="J43" s="197">
        <v>98.8</v>
      </c>
      <c r="K43" s="197">
        <v>97.3</v>
      </c>
      <c r="L43" s="197">
        <v>78.4</v>
      </c>
      <c r="M43" s="197">
        <v>64.9</v>
      </c>
      <c r="N43" s="197">
        <v>101.7</v>
      </c>
      <c r="O43" s="197">
        <v>94.7</v>
      </c>
      <c r="P43" s="197">
        <v>81.5</v>
      </c>
      <c r="Q43" s="198">
        <v>101.1</v>
      </c>
    </row>
    <row r="44" spans="1:17" ht="16.5" customHeight="1">
      <c r="A44" s="340" t="s">
        <v>229</v>
      </c>
      <c r="B44" s="196">
        <v>100.4</v>
      </c>
      <c r="C44" s="197">
        <v>104.7</v>
      </c>
      <c r="D44" s="197">
        <v>102.7</v>
      </c>
      <c r="E44" s="197">
        <v>101.5</v>
      </c>
      <c r="F44" s="197">
        <v>100.7</v>
      </c>
      <c r="G44" s="197">
        <v>95.6</v>
      </c>
      <c r="H44" s="197">
        <v>103.4</v>
      </c>
      <c r="I44" s="197">
        <v>109.7</v>
      </c>
      <c r="J44" s="197">
        <v>102.3</v>
      </c>
      <c r="K44" s="197">
        <v>100</v>
      </c>
      <c r="L44" s="197">
        <v>77.3</v>
      </c>
      <c r="M44" s="197">
        <v>66.1</v>
      </c>
      <c r="N44" s="197">
        <v>105.6</v>
      </c>
      <c r="O44" s="197">
        <v>98.7</v>
      </c>
      <c r="P44" s="197">
        <v>97.3</v>
      </c>
      <c r="Q44" s="198">
        <v>100.8</v>
      </c>
    </row>
    <row r="45" spans="1:17" ht="16.5" customHeight="1">
      <c r="A45" s="340" t="s">
        <v>241</v>
      </c>
      <c r="B45" s="196">
        <v>94.7</v>
      </c>
      <c r="C45" s="197">
        <v>99</v>
      </c>
      <c r="D45" s="197">
        <v>94.2</v>
      </c>
      <c r="E45" s="197">
        <v>104.3</v>
      </c>
      <c r="F45" s="197">
        <v>99.7</v>
      </c>
      <c r="G45" s="197">
        <v>90.5</v>
      </c>
      <c r="H45" s="197">
        <v>99</v>
      </c>
      <c r="I45" s="197">
        <v>102.7</v>
      </c>
      <c r="J45" s="197">
        <v>99.1</v>
      </c>
      <c r="K45" s="197">
        <v>97.5</v>
      </c>
      <c r="L45" s="197">
        <v>78</v>
      </c>
      <c r="M45" s="197">
        <v>65.7</v>
      </c>
      <c r="N45" s="197">
        <v>92.6</v>
      </c>
      <c r="O45" s="197">
        <v>96.7</v>
      </c>
      <c r="P45" s="197">
        <v>98.7</v>
      </c>
      <c r="Q45" s="198">
        <v>96.7</v>
      </c>
    </row>
    <row r="46" spans="1:17" ht="16.5" customHeight="1">
      <c r="A46" s="340" t="s">
        <v>230</v>
      </c>
      <c r="B46" s="196">
        <v>98.9</v>
      </c>
      <c r="C46" s="197">
        <v>104.2</v>
      </c>
      <c r="D46" s="197">
        <v>102.1</v>
      </c>
      <c r="E46" s="197">
        <v>98.7</v>
      </c>
      <c r="F46" s="197">
        <v>103.4</v>
      </c>
      <c r="G46" s="197">
        <v>91.3</v>
      </c>
      <c r="H46" s="197">
        <v>101.4</v>
      </c>
      <c r="I46" s="197">
        <v>106.1</v>
      </c>
      <c r="J46" s="197">
        <v>105.1</v>
      </c>
      <c r="K46" s="197">
        <v>98.3</v>
      </c>
      <c r="L46" s="197">
        <v>78.9</v>
      </c>
      <c r="M46" s="197">
        <v>61.6</v>
      </c>
      <c r="N46" s="197">
        <v>98.9</v>
      </c>
      <c r="O46" s="197">
        <v>99</v>
      </c>
      <c r="P46" s="197">
        <v>101.8</v>
      </c>
      <c r="Q46" s="198">
        <v>98.1</v>
      </c>
    </row>
    <row r="47" spans="1:17" ht="16.5" customHeight="1">
      <c r="A47" s="340" t="s">
        <v>231</v>
      </c>
      <c r="B47" s="196">
        <v>101.3</v>
      </c>
      <c r="C47" s="197">
        <v>113.5</v>
      </c>
      <c r="D47" s="197">
        <v>103.4</v>
      </c>
      <c r="E47" s="197">
        <v>108.8</v>
      </c>
      <c r="F47" s="197">
        <v>104.4</v>
      </c>
      <c r="G47" s="197">
        <v>95</v>
      </c>
      <c r="H47" s="197">
        <v>102.5</v>
      </c>
      <c r="I47" s="197">
        <v>113.9</v>
      </c>
      <c r="J47" s="197">
        <v>99.6</v>
      </c>
      <c r="K47" s="197">
        <v>104.7</v>
      </c>
      <c r="L47" s="197">
        <v>76.7</v>
      </c>
      <c r="M47" s="197">
        <v>64</v>
      </c>
      <c r="N47" s="197">
        <v>104.1</v>
      </c>
      <c r="O47" s="197">
        <v>99.2</v>
      </c>
      <c r="P47" s="197">
        <v>110.2</v>
      </c>
      <c r="Q47" s="198">
        <v>104.5</v>
      </c>
    </row>
    <row r="48" spans="1:17" ht="16.5" customHeight="1">
      <c r="A48" s="340" t="s">
        <v>232</v>
      </c>
      <c r="B48" s="196">
        <v>93.6</v>
      </c>
      <c r="C48" s="197">
        <v>103</v>
      </c>
      <c r="D48" s="197">
        <v>93.9</v>
      </c>
      <c r="E48" s="197">
        <v>105</v>
      </c>
      <c r="F48" s="197">
        <v>97.8</v>
      </c>
      <c r="G48" s="197">
        <v>95.5</v>
      </c>
      <c r="H48" s="197">
        <v>100.2</v>
      </c>
      <c r="I48" s="197">
        <v>105.8</v>
      </c>
      <c r="J48" s="197">
        <v>99.6</v>
      </c>
      <c r="K48" s="197">
        <v>95.3</v>
      </c>
      <c r="L48" s="197">
        <v>74.1</v>
      </c>
      <c r="M48" s="197">
        <v>70</v>
      </c>
      <c r="N48" s="197">
        <v>69.5</v>
      </c>
      <c r="O48" s="197">
        <v>97.8</v>
      </c>
      <c r="P48" s="197">
        <v>97.7</v>
      </c>
      <c r="Q48" s="198">
        <v>98.2</v>
      </c>
    </row>
    <row r="49" spans="1:17" ht="16.5" customHeight="1">
      <c r="A49" s="340" t="s">
        <v>233</v>
      </c>
      <c r="B49" s="196">
        <v>95.6</v>
      </c>
      <c r="C49" s="197">
        <v>98.9</v>
      </c>
      <c r="D49" s="197">
        <v>97.5</v>
      </c>
      <c r="E49" s="197">
        <v>93.1</v>
      </c>
      <c r="F49" s="197">
        <v>95.9</v>
      </c>
      <c r="G49" s="197">
        <v>87.4</v>
      </c>
      <c r="H49" s="197">
        <v>99.4</v>
      </c>
      <c r="I49" s="197">
        <v>100.2</v>
      </c>
      <c r="J49" s="197">
        <v>97.6</v>
      </c>
      <c r="K49" s="197">
        <v>94.4</v>
      </c>
      <c r="L49" s="197">
        <v>76.3</v>
      </c>
      <c r="M49" s="197">
        <v>64.7</v>
      </c>
      <c r="N49" s="197">
        <v>92.6</v>
      </c>
      <c r="O49" s="197">
        <v>97.4</v>
      </c>
      <c r="P49" s="197">
        <v>98.5</v>
      </c>
      <c r="Q49" s="198">
        <v>100.7</v>
      </c>
    </row>
    <row r="50" spans="1:17" ht="16.5" customHeight="1">
      <c r="A50" s="340" t="s">
        <v>234</v>
      </c>
      <c r="B50" s="196">
        <v>98.7</v>
      </c>
      <c r="C50" s="197">
        <v>98.7</v>
      </c>
      <c r="D50" s="197">
        <v>101.3</v>
      </c>
      <c r="E50" s="197">
        <v>99</v>
      </c>
      <c r="F50" s="197">
        <v>100.9</v>
      </c>
      <c r="G50" s="197">
        <v>91.7</v>
      </c>
      <c r="H50" s="197">
        <v>99.1</v>
      </c>
      <c r="I50" s="197">
        <v>111.3</v>
      </c>
      <c r="J50" s="197">
        <v>97.6</v>
      </c>
      <c r="K50" s="197">
        <v>101.2</v>
      </c>
      <c r="L50" s="197">
        <v>80.7</v>
      </c>
      <c r="M50" s="197">
        <v>64.7</v>
      </c>
      <c r="N50" s="197">
        <v>102</v>
      </c>
      <c r="O50" s="197">
        <v>96.7</v>
      </c>
      <c r="P50" s="197">
        <v>104.9</v>
      </c>
      <c r="Q50" s="198">
        <v>101.1</v>
      </c>
    </row>
    <row r="51" spans="1:17" ht="16.5" customHeight="1">
      <c r="A51" s="340" t="s">
        <v>235</v>
      </c>
      <c r="B51" s="196">
        <v>99.1</v>
      </c>
      <c r="C51" s="197">
        <v>107.7</v>
      </c>
      <c r="D51" s="197">
        <v>102.1</v>
      </c>
      <c r="E51" s="197">
        <v>108.2</v>
      </c>
      <c r="F51" s="197">
        <v>102</v>
      </c>
      <c r="G51" s="197">
        <v>95.6</v>
      </c>
      <c r="H51" s="197">
        <v>98.7</v>
      </c>
      <c r="I51" s="197">
        <v>103.7</v>
      </c>
      <c r="J51" s="197">
        <v>100.1</v>
      </c>
      <c r="K51" s="197">
        <v>97.4</v>
      </c>
      <c r="L51" s="197">
        <v>82.4</v>
      </c>
      <c r="M51" s="197">
        <v>67</v>
      </c>
      <c r="N51" s="197">
        <v>93.2</v>
      </c>
      <c r="O51" s="197">
        <v>98.6</v>
      </c>
      <c r="P51" s="197">
        <v>100.3</v>
      </c>
      <c r="Q51" s="198">
        <v>103.7</v>
      </c>
    </row>
    <row r="52" spans="1:17" ht="16.5" customHeight="1">
      <c r="A52" s="340" t="s">
        <v>236</v>
      </c>
      <c r="B52" s="196">
        <v>97</v>
      </c>
      <c r="C52" s="197">
        <v>103.4</v>
      </c>
      <c r="D52" s="197">
        <v>101.1</v>
      </c>
      <c r="E52" s="197">
        <v>101.3</v>
      </c>
      <c r="F52" s="197">
        <v>100.9</v>
      </c>
      <c r="G52" s="197">
        <v>92.7</v>
      </c>
      <c r="H52" s="197">
        <v>97.2</v>
      </c>
      <c r="I52" s="197">
        <v>109.7</v>
      </c>
      <c r="J52" s="197">
        <v>100.2</v>
      </c>
      <c r="K52" s="197">
        <v>96.6</v>
      </c>
      <c r="L52" s="197">
        <v>81.2</v>
      </c>
      <c r="M52" s="197">
        <v>68.7</v>
      </c>
      <c r="N52" s="197">
        <v>88.2</v>
      </c>
      <c r="O52" s="197">
        <v>96.3</v>
      </c>
      <c r="P52" s="197">
        <v>104.9</v>
      </c>
      <c r="Q52" s="198">
        <v>97.2</v>
      </c>
    </row>
    <row r="53" spans="1:17" ht="16.5" customHeight="1">
      <c r="A53" s="340" t="s">
        <v>242</v>
      </c>
      <c r="B53" s="294">
        <v>93.5</v>
      </c>
      <c r="C53" s="295" t="s">
        <v>237</v>
      </c>
      <c r="D53" s="295">
        <v>92.3</v>
      </c>
      <c r="E53" s="295">
        <v>101.5</v>
      </c>
      <c r="F53" s="295">
        <v>96.8</v>
      </c>
      <c r="G53" s="295">
        <v>95.6</v>
      </c>
      <c r="H53" s="295">
        <v>102.1</v>
      </c>
      <c r="I53" s="295">
        <v>95.9</v>
      </c>
      <c r="J53" s="197">
        <v>90.3</v>
      </c>
      <c r="K53" s="197">
        <v>96.3</v>
      </c>
      <c r="L53" s="197">
        <v>61.9</v>
      </c>
      <c r="M53" s="197">
        <v>70.2</v>
      </c>
      <c r="N53" s="295">
        <v>91.6</v>
      </c>
      <c r="O53" s="295">
        <v>91.6</v>
      </c>
      <c r="P53" s="295">
        <v>97.8</v>
      </c>
      <c r="Q53" s="198">
        <v>102.7</v>
      </c>
    </row>
    <row r="54" spans="1:17" ht="16.5" customHeight="1">
      <c r="A54" s="340" t="s">
        <v>248</v>
      </c>
      <c r="B54" s="294">
        <v>95.9</v>
      </c>
      <c r="C54" s="295" t="s">
        <v>237</v>
      </c>
      <c r="D54" s="295">
        <v>98.8</v>
      </c>
      <c r="E54" s="295">
        <v>96.3</v>
      </c>
      <c r="F54" s="295">
        <v>96.9</v>
      </c>
      <c r="G54" s="295">
        <v>95.9</v>
      </c>
      <c r="H54" s="295">
        <v>98.6</v>
      </c>
      <c r="I54" s="295">
        <v>92</v>
      </c>
      <c r="J54" s="197">
        <v>90.6</v>
      </c>
      <c r="K54" s="197">
        <v>91.2</v>
      </c>
      <c r="L54" s="197">
        <v>62.4</v>
      </c>
      <c r="M54" s="197">
        <v>76.5</v>
      </c>
      <c r="N54" s="295">
        <v>89.3</v>
      </c>
      <c r="O54" s="295">
        <v>97.1</v>
      </c>
      <c r="P54" s="295">
        <v>91.4</v>
      </c>
      <c r="Q54" s="198">
        <v>102.6</v>
      </c>
    </row>
    <row r="55" spans="1:17" ht="15" customHeight="1">
      <c r="A55" s="303"/>
      <c r="B55" s="262"/>
      <c r="C55" s="263"/>
      <c r="D55" s="263"/>
      <c r="E55" s="263"/>
      <c r="F55" s="263"/>
      <c r="G55" s="263"/>
      <c r="H55" s="263"/>
      <c r="I55" s="263"/>
      <c r="J55" s="264"/>
      <c r="K55" s="264"/>
      <c r="L55" s="264"/>
      <c r="M55" s="264"/>
      <c r="N55" s="263"/>
      <c r="O55" s="263"/>
      <c r="P55" s="263"/>
      <c r="Q55" s="265"/>
    </row>
    <row r="56" spans="10:17" ht="13.5">
      <c r="J56" s="59"/>
      <c r="K56" s="59"/>
      <c r="L56" s="59"/>
      <c r="M56" s="59"/>
      <c r="Q56" s="59"/>
    </row>
    <row r="60" spans="1:17" ht="13.5">
      <c r="A60" s="366"/>
      <c r="B60" s="366"/>
      <c r="C60" s="366"/>
      <c r="D60" s="366"/>
      <c r="E60" s="366"/>
      <c r="F60" s="366"/>
      <c r="G60" s="366"/>
      <c r="H60" s="366"/>
      <c r="I60" s="366"/>
      <c r="J60" s="366"/>
      <c r="K60" s="366"/>
      <c r="L60" s="366"/>
      <c r="M60" s="366"/>
      <c r="N60" s="366"/>
      <c r="O60" s="366"/>
      <c r="P60" s="366"/>
      <c r="Q60" s="366"/>
    </row>
  </sheetData>
  <sheetProtection/>
  <mergeCells count="33">
    <mergeCell ref="L3:L5"/>
    <mergeCell ref="M31:M33"/>
    <mergeCell ref="A60:Q60"/>
    <mergeCell ref="G31:G33"/>
    <mergeCell ref="H31:H33"/>
    <mergeCell ref="F3:F5"/>
    <mergeCell ref="G3:G5"/>
    <mergeCell ref="H3:H5"/>
    <mergeCell ref="I3:I5"/>
    <mergeCell ref="B3:B5"/>
    <mergeCell ref="C3:C5"/>
    <mergeCell ref="D3:D5"/>
    <mergeCell ref="E3:E5"/>
    <mergeCell ref="M3:M5"/>
    <mergeCell ref="N3:N5"/>
    <mergeCell ref="J3:J5"/>
    <mergeCell ref="K3:K5"/>
    <mergeCell ref="N31:N33"/>
    <mergeCell ref="O3:O5"/>
    <mergeCell ref="P3:P5"/>
    <mergeCell ref="Q3:Q5"/>
    <mergeCell ref="B31:B33"/>
    <mergeCell ref="C31:C33"/>
    <mergeCell ref="D31:D33"/>
    <mergeCell ref="E31:E33"/>
    <mergeCell ref="F31:F33"/>
    <mergeCell ref="O31:O33"/>
    <mergeCell ref="P31:P33"/>
    <mergeCell ref="Q31:Q33"/>
    <mergeCell ref="I31:I33"/>
    <mergeCell ref="J31:J33"/>
    <mergeCell ref="K31:K33"/>
    <mergeCell ref="L31:L33"/>
  </mergeCells>
  <printOptions/>
  <pageMargins left="0.53" right="0.42" top="0.64" bottom="0.56" header="0.512" footer="0.512"/>
  <pageSetup fitToHeight="1" fitToWidth="1" horizontalDpi="600" verticalDpi="600" orientation="portrait" paperSize="9" scale="90" r:id="rId1"/>
  <ignoredErrors>
    <ignoredError sqref="A9:A11 A37:A3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Administrator</cp:lastModifiedBy>
  <cp:lastPrinted>2019-08-28T02:22:38Z</cp:lastPrinted>
  <dcterms:created xsi:type="dcterms:W3CDTF">1998-09-11T06:36:26Z</dcterms:created>
  <dcterms:modified xsi:type="dcterms:W3CDTF">2021-10-13T05:25:27Z</dcterms:modified>
  <cp:category/>
  <cp:version/>
  <cp:contentType/>
  <cp:contentStatus/>
</cp:coreProperties>
</file>