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INGYO-HDD-02\share\森林整備G\造林事業\造林事業（R6～）\02_造林関係規程\01_茨城県森林整備事業実施要領\R7 茨城県森林整備事業実施要領\"/>
    </mc:Choice>
  </mc:AlternateContent>
  <bookViews>
    <workbookView xWindow="0" yWindow="0" windowWidth="20490" windowHeight="7530"/>
  </bookViews>
  <sheets>
    <sheet name="1事前" sheetId="1" r:id="rId1"/>
    <sheet name="1-1事前（造林）" sheetId="7" r:id="rId2"/>
    <sheet name="1-2図面" sheetId="5" r:id="rId3"/>
  </sheets>
  <definedNames>
    <definedName name="_xlnm.Print_Area" localSheetId="2">'1-2図面'!$A$1:$Q$47</definedName>
    <definedName name="_xlnm.Print_Area" localSheetId="0">'1事前'!$A$1:$L$34</definedName>
  </definedNames>
  <calcPr calcId="162913"/>
</workbook>
</file>

<file path=xl/calcChain.xml><?xml version="1.0" encoding="utf-8"?>
<calcChain xmlns="http://schemas.openxmlformats.org/spreadsheetml/2006/main">
  <c r="D30" i="1" l="1"/>
  <c r="C30" i="1"/>
</calcChain>
</file>

<file path=xl/sharedStrings.xml><?xml version="1.0" encoding="utf-8"?>
<sst xmlns="http://schemas.openxmlformats.org/spreadsheetml/2006/main" count="126" uniqueCount="81">
  <si>
    <t>【様式１】</t>
    <rPh sb="1" eb="3">
      <t>ヨウシキ</t>
    </rPh>
    <phoneticPr fontId="2"/>
  </si>
  <si>
    <t>番　　　　号</t>
    <rPh sb="0" eb="1">
      <t>バン</t>
    </rPh>
    <rPh sb="5" eb="6">
      <t>ゴウ</t>
    </rPh>
    <phoneticPr fontId="2"/>
  </si>
  <si>
    <t>○年○月○日</t>
    <rPh sb="1" eb="2">
      <t>ネン</t>
    </rPh>
    <rPh sb="3" eb="4">
      <t>ツキ</t>
    </rPh>
    <rPh sb="5" eb="6">
      <t>ヒ</t>
    </rPh>
    <phoneticPr fontId="2"/>
  </si>
  <si>
    <t>茨城県△△農林事務所長　殿</t>
    <rPh sb="0" eb="3">
      <t>イバラキケン</t>
    </rPh>
    <rPh sb="5" eb="7">
      <t>ノウリン</t>
    </rPh>
    <rPh sb="7" eb="10">
      <t>ジムショ</t>
    </rPh>
    <rPh sb="10" eb="11">
      <t>チョウ</t>
    </rPh>
    <rPh sb="12" eb="13">
      <t>トノ</t>
    </rPh>
    <phoneticPr fontId="2"/>
  </si>
  <si>
    <t>申請者（事業主体）</t>
    <rPh sb="0" eb="3">
      <t>シンセイシャ</t>
    </rPh>
    <rPh sb="4" eb="6">
      <t>ジギョウ</t>
    </rPh>
    <rPh sb="6" eb="8">
      <t>シュタイ</t>
    </rPh>
    <phoneticPr fontId="2"/>
  </si>
  <si>
    <t>（住所）</t>
    <rPh sb="1" eb="3">
      <t>ジュウショ</t>
    </rPh>
    <phoneticPr fontId="2"/>
  </si>
  <si>
    <t>（氏名）</t>
    <rPh sb="1" eb="3">
      <t>シメイ</t>
    </rPh>
    <phoneticPr fontId="2"/>
  </si>
  <si>
    <t>記</t>
    <rPh sb="0" eb="1">
      <t>キ</t>
    </rPh>
    <phoneticPr fontId="2"/>
  </si>
  <si>
    <t>１　対象区域及び面積</t>
    <rPh sb="2" eb="4">
      <t>タイショウ</t>
    </rPh>
    <rPh sb="4" eb="6">
      <t>クイキ</t>
    </rPh>
    <rPh sb="6" eb="7">
      <t>オヨ</t>
    </rPh>
    <rPh sb="8" eb="10">
      <t>メンセキ</t>
    </rPh>
    <phoneticPr fontId="2"/>
  </si>
  <si>
    <t>○○市　○○地区　　○○ha</t>
    <rPh sb="2" eb="3">
      <t>シ</t>
    </rPh>
    <rPh sb="6" eb="8">
      <t>チク</t>
    </rPh>
    <phoneticPr fontId="2"/>
  </si>
  <si>
    <t>　（区域の範囲は別紙計画図のとおり）</t>
    <rPh sb="2" eb="4">
      <t>クイキ</t>
    </rPh>
    <rPh sb="5" eb="7">
      <t>ハンイ</t>
    </rPh>
    <rPh sb="8" eb="10">
      <t>ベッシ</t>
    </rPh>
    <rPh sb="10" eb="13">
      <t>ケイカクズ</t>
    </rPh>
    <phoneticPr fontId="2"/>
  </si>
  <si>
    <t>２　計画期間</t>
    <rPh sb="2" eb="4">
      <t>ケイカク</t>
    </rPh>
    <rPh sb="4" eb="6">
      <t>キカン</t>
    </rPh>
    <phoneticPr fontId="2"/>
  </si>
  <si>
    <t>○○年度～○○年度（○年間）</t>
    <rPh sb="2" eb="4">
      <t>ネンド</t>
    </rPh>
    <rPh sb="7" eb="9">
      <t>ネンド</t>
    </rPh>
    <rPh sb="11" eb="13">
      <t>ネンカン</t>
    </rPh>
    <phoneticPr fontId="2"/>
  </si>
  <si>
    <t>３　年度別計画（概数）</t>
    <rPh sb="2" eb="5">
      <t>ネンドベツ</t>
    </rPh>
    <rPh sb="5" eb="7">
      <t>ケイカク</t>
    </rPh>
    <rPh sb="8" eb="10">
      <t>ガイスウ</t>
    </rPh>
    <phoneticPr fontId="2"/>
  </si>
  <si>
    <t>詳細は別紙内訳及び計画図のとおり</t>
    <rPh sb="0" eb="2">
      <t>ショウサイ</t>
    </rPh>
    <rPh sb="3" eb="5">
      <t>ベッシ</t>
    </rPh>
    <rPh sb="5" eb="7">
      <t>ウチワケ</t>
    </rPh>
    <rPh sb="7" eb="8">
      <t>オヨ</t>
    </rPh>
    <rPh sb="9" eb="12">
      <t>ケイカクズ</t>
    </rPh>
    <phoneticPr fontId="2"/>
  </si>
  <si>
    <t>区分</t>
    <rPh sb="0" eb="1">
      <t>ク</t>
    </rPh>
    <rPh sb="1" eb="2">
      <t>ブン</t>
    </rPh>
    <phoneticPr fontId="2"/>
  </si>
  <si>
    <t>伐採</t>
    <rPh sb="0" eb="2">
      <t>バッサイ</t>
    </rPh>
    <phoneticPr fontId="2"/>
  </si>
  <si>
    <t>造林</t>
    <rPh sb="0" eb="2">
      <t>ゾウリン</t>
    </rPh>
    <phoneticPr fontId="2"/>
  </si>
  <si>
    <t>○年度</t>
    <rPh sb="1" eb="3">
      <t>ネンド</t>
    </rPh>
    <phoneticPr fontId="2"/>
  </si>
  <si>
    <t>計</t>
    <rPh sb="0" eb="1">
      <t>ケイ</t>
    </rPh>
    <phoneticPr fontId="2"/>
  </si>
  <si>
    <t>（別紙）</t>
    <rPh sb="1" eb="3">
      <t>ベッシ</t>
    </rPh>
    <phoneticPr fontId="2"/>
  </si>
  <si>
    <t>施　業　別　計　画　内　訳</t>
    <rPh sb="0" eb="1">
      <t>シ</t>
    </rPh>
    <rPh sb="2" eb="3">
      <t>ギョウ</t>
    </rPh>
    <rPh sb="4" eb="5">
      <t>ベツ</t>
    </rPh>
    <rPh sb="6" eb="7">
      <t>ケイ</t>
    </rPh>
    <rPh sb="8" eb="9">
      <t>ガ</t>
    </rPh>
    <rPh sb="10" eb="11">
      <t>ナイ</t>
    </rPh>
    <rPh sb="12" eb="13">
      <t>ワケ</t>
    </rPh>
    <phoneticPr fontId="2"/>
  </si>
  <si>
    <t>伐採
実施
年度</t>
    <rPh sb="0" eb="2">
      <t>バッサイ</t>
    </rPh>
    <rPh sb="3" eb="5">
      <t>ジッシ</t>
    </rPh>
    <rPh sb="6" eb="7">
      <t>ネン</t>
    </rPh>
    <rPh sb="7" eb="8">
      <t>ド</t>
    </rPh>
    <phoneticPr fontId="2"/>
  </si>
  <si>
    <t>植栽
実施
年度</t>
    <rPh sb="0" eb="2">
      <t>ショクサイ</t>
    </rPh>
    <rPh sb="3" eb="5">
      <t>ジッシ</t>
    </rPh>
    <rPh sb="6" eb="7">
      <t>ネン</t>
    </rPh>
    <rPh sb="7" eb="8">
      <t>ド</t>
    </rPh>
    <phoneticPr fontId="2"/>
  </si>
  <si>
    <t>伐採方法</t>
    <rPh sb="0" eb="2">
      <t>バッサイ</t>
    </rPh>
    <rPh sb="2" eb="4">
      <t>ホウホウ</t>
    </rPh>
    <phoneticPr fontId="2"/>
  </si>
  <si>
    <t>施行地</t>
    <rPh sb="0" eb="2">
      <t>セコウ</t>
    </rPh>
    <rPh sb="2" eb="3">
      <t>チ</t>
    </rPh>
    <phoneticPr fontId="2"/>
  </si>
  <si>
    <t>林小班</t>
    <rPh sb="0" eb="1">
      <t>リン</t>
    </rPh>
    <rPh sb="1" eb="3">
      <t>ショウハン</t>
    </rPh>
    <phoneticPr fontId="2"/>
  </si>
  <si>
    <t>森　林　現　況</t>
    <rPh sb="0" eb="1">
      <t>モリ</t>
    </rPh>
    <rPh sb="2" eb="3">
      <t>ハヤシ</t>
    </rPh>
    <rPh sb="4" eb="5">
      <t>ウツツ</t>
    </rPh>
    <rPh sb="6" eb="7">
      <t>キョウ</t>
    </rPh>
    <phoneticPr fontId="2"/>
  </si>
  <si>
    <t>伐　出　方　法　等</t>
    <rPh sb="0" eb="1">
      <t>バツ</t>
    </rPh>
    <rPh sb="2" eb="3">
      <t>デ</t>
    </rPh>
    <rPh sb="4" eb="5">
      <t>カタ</t>
    </rPh>
    <rPh sb="6" eb="7">
      <t>ホウ</t>
    </rPh>
    <rPh sb="8" eb="9">
      <t>トウ</t>
    </rPh>
    <phoneticPr fontId="2"/>
  </si>
  <si>
    <t>図面
番号</t>
    <rPh sb="0" eb="2">
      <t>ズメン</t>
    </rPh>
    <rPh sb="3" eb="5">
      <t>バンゴウ</t>
    </rPh>
    <phoneticPr fontId="2"/>
  </si>
  <si>
    <t>計画区分</t>
    <rPh sb="0" eb="2">
      <t>ケイカク</t>
    </rPh>
    <rPh sb="2" eb="4">
      <t>クブン</t>
    </rPh>
    <phoneticPr fontId="2"/>
  </si>
  <si>
    <t>認定番号</t>
    <rPh sb="0" eb="2">
      <t>ニンテイ</t>
    </rPh>
    <rPh sb="2" eb="4">
      <t>バンゴウ</t>
    </rPh>
    <phoneticPr fontId="2"/>
  </si>
  <si>
    <t>計画策定
（変更）時期</t>
    <rPh sb="0" eb="2">
      <t>ケイカク</t>
    </rPh>
    <rPh sb="2" eb="4">
      <t>サクテイ</t>
    </rPh>
    <rPh sb="6" eb="8">
      <t>ヘンコウ</t>
    </rPh>
    <rPh sb="9" eb="11">
      <t>ジキ</t>
    </rPh>
    <phoneticPr fontId="2"/>
  </si>
  <si>
    <t>施業
開始時期</t>
    <rPh sb="0" eb="2">
      <t>セギョウ</t>
    </rPh>
    <rPh sb="3" eb="5">
      <t>カイシ</t>
    </rPh>
    <rPh sb="5" eb="7">
      <t>ジキ</t>
    </rPh>
    <phoneticPr fontId="2"/>
  </si>
  <si>
    <t>備考</t>
    <rPh sb="0" eb="1">
      <t>ビン</t>
    </rPh>
    <rPh sb="1" eb="2">
      <t>コウ</t>
    </rPh>
    <phoneticPr fontId="2"/>
  </si>
  <si>
    <t>市町村</t>
    <rPh sb="0" eb="3">
      <t>シチョウソン</t>
    </rPh>
    <phoneticPr fontId="2"/>
  </si>
  <si>
    <t>大字・字</t>
    <rPh sb="0" eb="2">
      <t>オオアザ</t>
    </rPh>
    <rPh sb="3" eb="4">
      <t>アザ</t>
    </rPh>
    <phoneticPr fontId="2"/>
  </si>
  <si>
    <t>地番</t>
    <rPh sb="0" eb="2">
      <t>チバン</t>
    </rPh>
    <phoneticPr fontId="2"/>
  </si>
  <si>
    <t>林班</t>
    <rPh sb="0" eb="1">
      <t>リン</t>
    </rPh>
    <rPh sb="1" eb="2">
      <t>パン</t>
    </rPh>
    <phoneticPr fontId="2"/>
  </si>
  <si>
    <t>小班</t>
    <rPh sb="0" eb="2">
      <t>ショウハン</t>
    </rPh>
    <phoneticPr fontId="2"/>
  </si>
  <si>
    <t>枝番</t>
    <rPh sb="0" eb="2">
      <t>エダバン</t>
    </rPh>
    <phoneticPr fontId="2"/>
  </si>
  <si>
    <t>樹種</t>
    <rPh sb="0" eb="1">
      <t>ジュ</t>
    </rPh>
    <rPh sb="1" eb="2">
      <t>シュ</t>
    </rPh>
    <phoneticPr fontId="2"/>
  </si>
  <si>
    <t>林齢</t>
    <rPh sb="0" eb="1">
      <t>リン</t>
    </rPh>
    <rPh sb="1" eb="2">
      <t>レイ</t>
    </rPh>
    <phoneticPr fontId="2"/>
  </si>
  <si>
    <t>伐採面積
（ha）</t>
    <rPh sb="0" eb="2">
      <t>バッサイ</t>
    </rPh>
    <rPh sb="2" eb="4">
      <t>メンセキ</t>
    </rPh>
    <phoneticPr fontId="2"/>
  </si>
  <si>
    <t>伐出事業者</t>
    <rPh sb="0" eb="2">
      <t>バッシュツ</t>
    </rPh>
    <rPh sb="2" eb="5">
      <t>ジギョウシャ</t>
    </rPh>
    <phoneticPr fontId="2"/>
  </si>
  <si>
    <t>H２９</t>
    <phoneticPr fontId="2"/>
  </si>
  <si>
    <t>H３０</t>
    <phoneticPr fontId="2"/>
  </si>
  <si>
    <t>更新伐</t>
    <rPh sb="0" eb="3">
      <t>コウシンバツ</t>
    </rPh>
    <phoneticPr fontId="2"/>
  </si>
  <si>
    <t>○○市</t>
    <rPh sb="2" eb="3">
      <t>シ</t>
    </rPh>
    <phoneticPr fontId="2"/>
  </si>
  <si>
    <t>○○</t>
    <phoneticPr fontId="2"/>
  </si>
  <si>
    <t>ハ</t>
    <phoneticPr fontId="2"/>
  </si>
  <si>
    <t>スギ</t>
  </si>
  <si>
    <t>（株）◯◯林業</t>
    <rPh sb="0" eb="3">
      <t>カブ</t>
    </rPh>
    <rPh sb="5" eb="7">
      <t>リンギョウ</t>
    </rPh>
    <phoneticPr fontId="2"/>
  </si>
  <si>
    <t>③</t>
    <phoneticPr fontId="2"/>
  </si>
  <si>
    <t>経営計画</t>
    <rPh sb="0" eb="2">
      <t>ケイエイ</t>
    </rPh>
    <rPh sb="2" eb="4">
      <t>ケイカク</t>
    </rPh>
    <phoneticPr fontId="2"/>
  </si>
  <si>
    <t>123-456</t>
    <phoneticPr fontId="2"/>
  </si>
  <si>
    <t>植　栽　方　法　等</t>
    <rPh sb="0" eb="1">
      <t>ウエ</t>
    </rPh>
    <rPh sb="2" eb="3">
      <t>サイ</t>
    </rPh>
    <rPh sb="4" eb="5">
      <t>カタ</t>
    </rPh>
    <rPh sb="6" eb="7">
      <t>ホウ</t>
    </rPh>
    <rPh sb="8" eb="9">
      <t>トウ</t>
    </rPh>
    <phoneticPr fontId="2"/>
  </si>
  <si>
    <t>一貫施業の実施予定</t>
    <rPh sb="0" eb="2">
      <t>イッカン</t>
    </rPh>
    <rPh sb="2" eb="4">
      <t>セギョウ</t>
    </rPh>
    <rPh sb="5" eb="7">
      <t>ジッシ</t>
    </rPh>
    <rPh sb="7" eb="9">
      <t>ヨテイ</t>
    </rPh>
    <phoneticPr fontId="2"/>
  </si>
  <si>
    <t>植 栽 樹 種</t>
    <rPh sb="0" eb="1">
      <t>ウエ</t>
    </rPh>
    <rPh sb="2" eb="3">
      <t>サイ</t>
    </rPh>
    <rPh sb="4" eb="5">
      <t>キ</t>
    </rPh>
    <rPh sb="6" eb="7">
      <t>タネ</t>
    </rPh>
    <phoneticPr fontId="2"/>
  </si>
  <si>
    <t>伐採作業と造林作業の連携（伐採箇所毎）
（例）・伐採の請負事業者と植栽者が異なるので、それぞれの事業計画や
　　 　 連絡先を相互に共有する。
　　　・更新伐は植栽の支障にならないよう全木で集材し、造材時に生じる
　　    端材は植栽の支障にならない場所に存置する。</t>
    <rPh sb="21" eb="22">
      <t>レイ</t>
    </rPh>
    <rPh sb="24" eb="26">
      <t>バッサイ</t>
    </rPh>
    <rPh sb="27" eb="29">
      <t>ウケオイ</t>
    </rPh>
    <rPh sb="29" eb="31">
      <t>ジギョウ</t>
    </rPh>
    <rPh sb="31" eb="32">
      <t>シャ</t>
    </rPh>
    <rPh sb="33" eb="35">
      <t>ショクサイ</t>
    </rPh>
    <rPh sb="35" eb="36">
      <t>シャ</t>
    </rPh>
    <rPh sb="37" eb="38">
      <t>コト</t>
    </rPh>
    <rPh sb="48" eb="50">
      <t>ジギョウ</t>
    </rPh>
    <rPh sb="59" eb="62">
      <t>レンラクサキ</t>
    </rPh>
    <rPh sb="63" eb="65">
      <t>ソウゴ</t>
    </rPh>
    <rPh sb="66" eb="68">
      <t>キョウユウ</t>
    </rPh>
    <rPh sb="76" eb="79">
      <t>コウシンバツ</t>
    </rPh>
    <rPh sb="80" eb="82">
      <t>ショクサイ</t>
    </rPh>
    <rPh sb="83" eb="85">
      <t>シショウ</t>
    </rPh>
    <rPh sb="92" eb="94">
      <t>ゼンボク</t>
    </rPh>
    <rPh sb="95" eb="97">
      <t>シュウザイ</t>
    </rPh>
    <rPh sb="99" eb="101">
      <t>ゾウザイ</t>
    </rPh>
    <rPh sb="101" eb="102">
      <t>ジ</t>
    </rPh>
    <rPh sb="103" eb="104">
      <t>ショウ</t>
    </rPh>
    <rPh sb="113" eb="115">
      <t>ハザイ</t>
    </rPh>
    <rPh sb="116" eb="118">
      <t>ショクサイ</t>
    </rPh>
    <rPh sb="119" eb="121">
      <t>シショウ</t>
    </rPh>
    <rPh sb="126" eb="128">
      <t>バショ</t>
    </rPh>
    <rPh sb="129" eb="131">
      <t>ゾンチ</t>
    </rPh>
    <phoneticPr fontId="2"/>
  </si>
  <si>
    <t>申請
予定
時期</t>
    <rPh sb="0" eb="1">
      <t>サル</t>
    </rPh>
    <rPh sb="1" eb="2">
      <t>ショウ</t>
    </rPh>
    <rPh sb="3" eb="5">
      <t>ヨテイ</t>
    </rPh>
    <rPh sb="6" eb="8">
      <t>ジキ</t>
    </rPh>
    <phoneticPr fontId="2"/>
  </si>
  <si>
    <t>植栽面積
（ha）</t>
    <rPh sb="0" eb="2">
      <t>ショクサイ</t>
    </rPh>
    <rPh sb="2" eb="4">
      <t>メンセキ</t>
    </rPh>
    <phoneticPr fontId="2"/>
  </si>
  <si>
    <t>植栽事業者</t>
    <rPh sb="0" eb="2">
      <t>ショクサイ</t>
    </rPh>
    <rPh sb="2" eb="5">
      <t>ジギョウシャ</t>
    </rPh>
    <phoneticPr fontId="2"/>
  </si>
  <si>
    <t>１ｈａ当たり
の植栽本数</t>
    <rPh sb="3" eb="4">
      <t>ア</t>
    </rPh>
    <rPh sb="8" eb="10">
      <t>ショクサイ</t>
    </rPh>
    <rPh sb="10" eb="12">
      <t>ホンスウ</t>
    </rPh>
    <phoneticPr fontId="2"/>
  </si>
  <si>
    <t>３０-○月</t>
    <rPh sb="4" eb="5">
      <t>ツキ</t>
    </rPh>
    <phoneticPr fontId="2"/>
  </si>
  <si>
    <t>森林組合直営</t>
    <rPh sb="0" eb="2">
      <t>シンリン</t>
    </rPh>
    <rPh sb="2" eb="3">
      <t>クミ</t>
    </rPh>
    <rPh sb="3" eb="4">
      <t>ア</t>
    </rPh>
    <rPh sb="4" eb="6">
      <t>チョクエイ</t>
    </rPh>
    <phoneticPr fontId="2"/>
  </si>
  <si>
    <t>無し</t>
    <rPh sb="0" eb="1">
      <t>ナ</t>
    </rPh>
    <phoneticPr fontId="2"/>
  </si>
  <si>
    <t>H３０</t>
  </si>
  <si>
    <t>皆伐</t>
    <rPh sb="0" eb="2">
      <t>カイバツ</t>
    </rPh>
    <phoneticPr fontId="2"/>
  </si>
  <si>
    <t>④</t>
  </si>
  <si>
    <t>有り</t>
    <rPh sb="0" eb="1">
      <t>ア</t>
    </rPh>
    <phoneticPr fontId="2"/>
  </si>
  <si>
    <t>スギ（コンテナ苗）</t>
    <rPh sb="7" eb="8">
      <t>ナエ</t>
    </rPh>
    <phoneticPr fontId="2"/>
  </si>
  <si>
    <t>事業箇所①</t>
    <rPh sb="0" eb="2">
      <t>ジギョウ</t>
    </rPh>
    <rPh sb="2" eb="4">
      <t>カショ</t>
    </rPh>
    <phoneticPr fontId="2"/>
  </si>
  <si>
    <t>事業箇所②</t>
    <rPh sb="0" eb="2">
      <t>ジギョウ</t>
    </rPh>
    <rPh sb="2" eb="4">
      <t>カショ</t>
    </rPh>
    <phoneticPr fontId="2"/>
  </si>
  <si>
    <t>伐採作業と造林作業の連携（伐採箇所毎）
（例）・一貫施業を実施する。
　　　・伐出作業に使用した林業機械を活用し、コンテナ苗やシカ柵器材の
        運搬を行う。
　　　・植栽の支障となる末木枝条を集積・販売し地拵えを効率化する。</t>
    <rPh sb="21" eb="22">
      <t>レイ</t>
    </rPh>
    <rPh sb="24" eb="26">
      <t>イッカン</t>
    </rPh>
    <rPh sb="26" eb="28">
      <t>セギョウ</t>
    </rPh>
    <rPh sb="29" eb="31">
      <t>ジッシ</t>
    </rPh>
    <rPh sb="65" eb="66">
      <t>サク</t>
    </rPh>
    <rPh sb="89" eb="91">
      <t>ショクサイ</t>
    </rPh>
    <rPh sb="108" eb="110">
      <t>ジゴシラ</t>
    </rPh>
    <rPh sb="112" eb="115">
      <t>コウリツカ</t>
    </rPh>
    <phoneticPr fontId="2"/>
  </si>
  <si>
    <t>花粉発生源植替え（ha）</t>
    <rPh sb="0" eb="2">
      <t>カフン</t>
    </rPh>
    <rPh sb="2" eb="5">
      <t>ハッセイゲン</t>
    </rPh>
    <rPh sb="5" eb="7">
      <t>ウエカ</t>
    </rPh>
    <phoneticPr fontId="2"/>
  </si>
  <si>
    <t>提出します。</t>
    <phoneticPr fontId="2"/>
  </si>
  <si>
    <t>　茨城県森林整備関係事業実施要領第３の２(1)の規定により、下記のとおり</t>
    <rPh sb="1" eb="4">
      <t>イバラキケン</t>
    </rPh>
    <rPh sb="4" eb="6">
      <t>シンリン</t>
    </rPh>
    <rPh sb="6" eb="8">
      <t>セイビ</t>
    </rPh>
    <rPh sb="8" eb="10">
      <t>カンケイ</t>
    </rPh>
    <rPh sb="10" eb="12">
      <t>ジギョウ</t>
    </rPh>
    <rPh sb="12" eb="14">
      <t>ジッシ</t>
    </rPh>
    <rPh sb="14" eb="16">
      <t>ヨウリョウ</t>
    </rPh>
    <phoneticPr fontId="2"/>
  </si>
  <si>
    <t>花粉発生源植替え</t>
    <rPh sb="0" eb="2">
      <t>カフン</t>
    </rPh>
    <phoneticPr fontId="2"/>
  </si>
  <si>
    <r>
      <t>搬出材積
（ｍ</t>
    </r>
    <r>
      <rPr>
        <vertAlign val="superscript"/>
        <sz val="10"/>
        <rFont val="ＭＳ Ｐ明朝"/>
        <family val="1"/>
        <charset val="128"/>
      </rPr>
      <t>３</t>
    </r>
    <r>
      <rPr>
        <sz val="10"/>
        <rFont val="ＭＳ Ｐ明朝"/>
        <family val="1"/>
        <charset val="128"/>
      </rPr>
      <t>）</t>
    </r>
    <rPh sb="0" eb="2">
      <t>ハンシュツ</t>
    </rPh>
    <rPh sb="2" eb="4">
      <t>ザイセキ</t>
    </rPh>
    <phoneticPr fontId="2"/>
  </si>
  <si>
    <t>花粉発生源植替え　事前計画</t>
    <rPh sb="0" eb="2">
      <t>カフン</t>
    </rPh>
    <rPh sb="2" eb="5">
      <t>ハッセイゲン</t>
    </rPh>
    <rPh sb="5" eb="7">
      <t>ウエカ</t>
    </rPh>
    <rPh sb="9" eb="11">
      <t>ジゼン</t>
    </rPh>
    <rPh sb="11" eb="13">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</si>
</sst>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0"/>
      <name val="ＭＳ Ｐ明朝"/>
      <family val="1"/>
      <charset val="128"/>
    </font>
    <font>
      <b/>
      <sz val="12"/>
      <name val="Arial"/>
      <family val="2"/>
    </font>
    <font>
      <sz val="11"/>
      <color indexed="8"/>
      <name val="ＭＳ Ｐゴシック"/>
      <family val="3"/>
      <charset val="128"/>
    </font>
    <font>
      <sz val="11"/>
      <name val="ＭＳ Ｐゴシック"/>
      <family val="3"/>
      <charset val="128"/>
    </font>
    <font>
      <sz val="11"/>
      <color theme="1"/>
      <name val="ＭＳ Ｐゴシック"/>
      <family val="2"/>
      <scheme val="minor"/>
    </font>
    <font>
      <sz val="12"/>
      <name val="ＭＳ 明朝"/>
      <family val="1"/>
      <charset val="128"/>
    </font>
    <font>
      <sz val="14"/>
      <name val="ＭＳ Ｐ明朝"/>
      <family val="1"/>
      <charset val="128"/>
    </font>
    <font>
      <sz val="12"/>
      <name val="ＭＳ Ｐ明朝"/>
      <family val="1"/>
      <charset val="128"/>
    </font>
    <font>
      <vertAlign val="superscript"/>
      <sz val="10"/>
      <name val="ＭＳ Ｐ明朝"/>
      <family val="1"/>
      <charset val="128"/>
    </font>
    <font>
      <sz val="9"/>
      <name val="ＭＳ Ｐ明朝"/>
      <family val="1"/>
      <charset val="128"/>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diagonal/>
    </border>
    <border>
      <left/>
      <right/>
      <top style="thin">
        <color theme="0"/>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style="thin">
        <color theme="0"/>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0" fontId="5" fillId="0" borderId="39" applyNumberFormat="0" applyAlignment="0" applyProtection="0">
      <alignment horizontal="left" vertical="center"/>
    </xf>
    <xf numFmtId="0" fontId="5" fillId="0" borderId="38">
      <alignment horizontal="lef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0" fontId="7" fillId="0" borderId="0"/>
    <xf numFmtId="0" fontId="7" fillId="0" borderId="0"/>
    <xf numFmtId="0" fontId="1" fillId="0" borderId="0">
      <alignment vertical="center"/>
    </xf>
    <xf numFmtId="0" fontId="6" fillId="0" borderId="0">
      <alignment vertical="center"/>
    </xf>
    <xf numFmtId="0" fontId="7" fillId="0" borderId="0">
      <alignment vertical="center"/>
    </xf>
    <xf numFmtId="0" fontId="7" fillId="0" borderId="0"/>
    <xf numFmtId="0" fontId="8" fillId="0" borderId="0"/>
  </cellStyleXfs>
  <cellXfs count="93">
    <xf numFmtId="0" fontId="0" fillId="0" borderId="0" xfId="0">
      <alignment vertical="center"/>
    </xf>
    <xf numFmtId="0" fontId="3" fillId="0" borderId="0" xfId="0" applyFont="1">
      <alignment vertical="center"/>
    </xf>
    <xf numFmtId="177" fontId="3" fillId="0" borderId="0" xfId="0" applyNumberFormat="1" applyFont="1" applyBorder="1" applyAlignment="1">
      <alignment horizontal="center" vertical="center"/>
    </xf>
    <xf numFmtId="0" fontId="4" fillId="0" borderId="0" xfId="0" applyFont="1" applyAlignment="1">
      <alignment vertical="top"/>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176" fontId="9" fillId="0" borderId="6" xfId="0" applyNumberFormat="1" applyFont="1" applyBorder="1">
      <alignment vertical="center"/>
    </xf>
    <xf numFmtId="0" fontId="3" fillId="0" borderId="43" xfId="0" applyFont="1" applyBorder="1">
      <alignment vertical="center"/>
    </xf>
    <xf numFmtId="0" fontId="11"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9" xfId="0" applyFont="1" applyBorder="1">
      <alignment vertical="center"/>
    </xf>
    <xf numFmtId="0" fontId="3" fillId="0" borderId="15" xfId="0" applyFont="1" applyBorder="1" applyAlignment="1">
      <alignment horizontal="center" vertical="center" wrapText="1" shrinkToFit="1"/>
    </xf>
    <xf numFmtId="0" fontId="3" fillId="0" borderId="15" xfId="0" applyFont="1" applyBorder="1" applyAlignment="1">
      <alignment horizontal="center" vertical="center" textRotation="255" wrapText="1" shrinkToFi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177" fontId="3" fillId="0" borderId="18" xfId="0" applyNumberFormat="1" applyFont="1" applyBorder="1" applyAlignment="1">
      <alignment vertical="center" shrinkToFit="1"/>
    </xf>
    <xf numFmtId="177" fontId="3" fillId="0" borderId="19" xfId="0" applyNumberFormat="1" applyFont="1" applyBorder="1" applyAlignment="1">
      <alignment vertical="center" shrinkToFit="1"/>
    </xf>
    <xf numFmtId="177" fontId="3" fillId="0" borderId="19" xfId="0" applyNumberFormat="1" applyFont="1" applyBorder="1" applyAlignment="1">
      <alignment horizontal="center" vertical="center" shrinkToFit="1"/>
    </xf>
    <xf numFmtId="0" fontId="3" fillId="0" borderId="21" xfId="0" applyFont="1" applyBorder="1" applyAlignment="1">
      <alignment horizontal="center" vertical="center" shrinkToFit="1"/>
    </xf>
    <xf numFmtId="57" fontId="3" fillId="0" borderId="21" xfId="0" applyNumberFormat="1" applyFont="1" applyBorder="1" applyAlignment="1">
      <alignment horizontal="center" vertical="center" shrinkToFit="1"/>
    </xf>
    <xf numFmtId="0" fontId="3" fillId="0" borderId="14" xfId="0" applyFont="1" applyBorder="1" applyAlignment="1">
      <alignment horizontal="center" vertical="center" wrapText="1" justifyLastLine="1"/>
    </xf>
    <xf numFmtId="0" fontId="13" fillId="0" borderId="16" xfId="0" applyFont="1" applyBorder="1" applyAlignment="1">
      <alignment horizontal="center" vertical="center" wrapText="1"/>
    </xf>
    <xf numFmtId="38" fontId="3" fillId="0" borderId="20" xfId="1" applyFont="1" applyBorder="1" applyAlignment="1">
      <alignment horizontal="center" vertical="center" shrinkToFit="1"/>
    </xf>
    <xf numFmtId="0" fontId="3" fillId="0" borderId="50" xfId="0" applyFont="1" applyBorder="1">
      <alignment vertical="center"/>
    </xf>
    <xf numFmtId="0" fontId="3" fillId="0" borderId="51" xfId="0" applyFont="1" applyBorder="1">
      <alignment vertical="center"/>
    </xf>
    <xf numFmtId="177" fontId="3" fillId="0" borderId="51" xfId="0" applyNumberFormat="1" applyFont="1" applyBorder="1" applyAlignment="1">
      <alignment horizontal="center" vertical="center"/>
    </xf>
    <xf numFmtId="0" fontId="3" fillId="0" borderId="52" xfId="0" applyFont="1" applyBorder="1">
      <alignment vertical="center"/>
    </xf>
    <xf numFmtId="0" fontId="11" fillId="0" borderId="49" xfId="0" applyFont="1" applyBorder="1" applyAlignment="1">
      <alignment horizontal="left" vertical="center"/>
    </xf>
    <xf numFmtId="0" fontId="3" fillId="0" borderId="53" xfId="0" applyFont="1" applyBorder="1">
      <alignment vertical="center"/>
    </xf>
    <xf numFmtId="57" fontId="3" fillId="0" borderId="19" xfId="0" applyNumberFormat="1" applyFont="1" applyBorder="1" applyAlignment="1">
      <alignment horizontal="center" vertical="center" shrinkToFit="1"/>
    </xf>
    <xf numFmtId="0" fontId="3" fillId="0" borderId="48" xfId="0" applyFont="1" applyBorder="1">
      <alignment vertical="center"/>
    </xf>
    <xf numFmtId="0" fontId="9" fillId="0" borderId="0" xfId="0" applyFont="1" applyAlignment="1">
      <alignment horizontal="center" vertical="center"/>
    </xf>
    <xf numFmtId="0" fontId="9" fillId="0" borderId="1" xfId="0" applyFont="1" applyBorder="1" applyAlignment="1">
      <alignment horizontal="center" vertical="center" justifyLastLine="1"/>
    </xf>
    <xf numFmtId="0" fontId="9" fillId="0" borderId="5" xfId="0" applyFont="1" applyBorder="1" applyAlignment="1">
      <alignment horizontal="center" vertical="center" justifyLastLine="1"/>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3" fillId="0" borderId="7" xfId="0" applyFont="1" applyBorder="1" applyAlignment="1">
      <alignment horizontal="center" vertical="center" wrapText="1" justifyLastLine="1"/>
    </xf>
    <xf numFmtId="0" fontId="3" fillId="0" borderId="14" xfId="0" applyFont="1" applyBorder="1" applyAlignment="1">
      <alignment horizontal="center" vertical="center" justifyLastLine="1"/>
    </xf>
    <xf numFmtId="0" fontId="3" fillId="0" borderId="8" xfId="0" applyFont="1" applyBorder="1" applyAlignment="1">
      <alignment horizontal="center" vertical="center" wrapText="1" justifyLastLine="1"/>
    </xf>
    <xf numFmtId="0" fontId="3" fillId="0" borderId="15" xfId="0" applyFont="1" applyBorder="1" applyAlignment="1">
      <alignment horizontal="center" vertical="center" justifyLastLine="1"/>
    </xf>
    <xf numFmtId="0" fontId="3" fillId="0" borderId="15" xfId="0" applyFont="1" applyBorder="1" applyAlignment="1">
      <alignment horizontal="center" vertical="center" wrapText="1" justifyLastLine="1"/>
    </xf>
    <xf numFmtId="0" fontId="3" fillId="0" borderId="9"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13"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 xfId="0" applyFont="1" applyBorder="1" applyAlignment="1">
      <alignment horizontal="center" vertical="center" wrapText="1" shrinkToFit="1"/>
    </xf>
    <xf numFmtId="0" fontId="3" fillId="0" borderId="16"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26" xfId="0" applyFont="1" applyBorder="1" applyAlignment="1">
      <alignment horizontal="center" vertical="center" justifyLastLine="1"/>
    </xf>
    <xf numFmtId="0" fontId="3" fillId="0" borderId="2" xfId="0" applyFont="1" applyBorder="1" applyAlignment="1">
      <alignment horizontal="left" vertical="top" wrapText="1"/>
    </xf>
    <xf numFmtId="0" fontId="3" fillId="0" borderId="24" xfId="0" applyFont="1" applyBorder="1" applyAlignment="1">
      <alignment horizontal="left" vertical="top" wrapText="1"/>
    </xf>
    <xf numFmtId="0" fontId="3" fillId="0" borderId="27" xfId="0" applyFont="1" applyBorder="1" applyAlignment="1">
      <alignment horizontal="left" vertical="top" wrapText="1"/>
    </xf>
    <xf numFmtId="0" fontId="3" fillId="0" borderId="31" xfId="0" applyFont="1" applyBorder="1" applyAlignment="1">
      <alignment horizontal="left" vertical="top" wrapText="1"/>
    </xf>
    <xf numFmtId="0" fontId="3" fillId="0" borderId="0" xfId="0" applyFont="1" applyBorder="1" applyAlignment="1">
      <alignment horizontal="left" vertical="top" wrapText="1"/>
    </xf>
    <xf numFmtId="0" fontId="3" fillId="0" borderId="32"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15" xfId="0" applyFont="1" applyBorder="1" applyAlignment="1">
      <alignment horizontal="center" vertical="center" wrapText="1"/>
    </xf>
    <xf numFmtId="177" fontId="3" fillId="0" borderId="19" xfId="0" applyNumberFormat="1"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2" xfId="0" applyFont="1" applyBorder="1" applyAlignment="1">
      <alignment horizontal="center" vertical="center" justifyLastLine="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3" xfId="0" applyFont="1" applyBorder="1" applyAlignment="1">
      <alignment horizontal="center" vertical="center" shrinkToFit="1"/>
    </xf>
  </cellXfs>
  <cellStyles count="18">
    <cellStyle name="Header1" xfId="2"/>
    <cellStyle name="Header2" xfId="3"/>
    <cellStyle name="パーセント 2" xfId="4"/>
    <cellStyle name="桁区切り" xfId="1" builtinId="6"/>
    <cellStyle name="桁区切り 2" xfId="5"/>
    <cellStyle name="桁区切り 2 2" xfId="6"/>
    <cellStyle name="桁区切り 2 3" xfId="7"/>
    <cellStyle name="桁区切り 3" xfId="8"/>
    <cellStyle name="桁区切り 4" xfId="9"/>
    <cellStyle name="桁区切り 5" xfId="10"/>
    <cellStyle name="標準" xfId="0" builtinId="0"/>
    <cellStyle name="標準 2" xfId="11"/>
    <cellStyle name="標準 2 2" xfId="12"/>
    <cellStyle name="標準 2 3" xfId="13"/>
    <cellStyle name="標準 3" xfId="14"/>
    <cellStyle name="標準 4" xfId="15"/>
    <cellStyle name="標準 5" xfId="16"/>
    <cellStyle name="標準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31</xdr:row>
      <xdr:rowOff>38099</xdr:rowOff>
    </xdr:from>
    <xdr:to>
      <xdr:col>11</xdr:col>
      <xdr:colOff>0</xdr:colOff>
      <xdr:row>33</xdr:row>
      <xdr:rowOff>219074</xdr:rowOff>
    </xdr:to>
    <xdr:sp macro="" textlink="">
      <xdr:nvSpPr>
        <xdr:cNvPr id="2" name="大かっこ 1"/>
        <xdr:cNvSpPr/>
      </xdr:nvSpPr>
      <xdr:spPr>
        <a:xfrm>
          <a:off x="209550" y="8553449"/>
          <a:ext cx="6657975" cy="7334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72000" tIns="0" rIns="72000" bIns="0" rtlCol="0" anchor="ctr"/>
        <a:lstStyle/>
        <a:p>
          <a:pPr algn="l"/>
          <a:r>
            <a:rPr kumimoji="1" lang="ja-JP" altLang="en-US" sz="1100" baseline="0">
              <a:solidFill>
                <a:sysClr val="windowText" lastClr="000000"/>
              </a:solidFill>
              <a:latin typeface="+mj-ea"/>
              <a:ea typeface="+mj-ea"/>
            </a:rPr>
            <a:t>　別紙については、必要な記載内容を示す既存の資料等（（森林経営計画等）で代用することができる。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なお、森林経営計画等の区域と事前計画の対象区域が異なる場合にあっては、森林経営計画等の区域図をあわせて添付すること。</a:t>
          </a:r>
        </a:p>
      </xdr:txBody>
    </xdr:sp>
    <xdr:clientData/>
  </xdr:twoCellAnchor>
  <xdr:twoCellAnchor>
    <xdr:from>
      <xdr:col>9</xdr:col>
      <xdr:colOff>79375</xdr:colOff>
      <xdr:row>16</xdr:row>
      <xdr:rowOff>63500</xdr:rowOff>
    </xdr:from>
    <xdr:to>
      <xdr:col>10</xdr:col>
      <xdr:colOff>555625</xdr:colOff>
      <xdr:row>17</xdr:row>
      <xdr:rowOff>127000</xdr:rowOff>
    </xdr:to>
    <xdr:sp macro="" textlink="">
      <xdr:nvSpPr>
        <xdr:cNvPr id="4" name="角丸四角形 3"/>
        <xdr:cNvSpPr/>
      </xdr:nvSpPr>
      <xdr:spPr>
        <a:xfrm>
          <a:off x="5613400" y="4283075"/>
          <a:ext cx="1143000" cy="311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154782</xdr:colOff>
      <xdr:row>1</xdr:row>
      <xdr:rowOff>0</xdr:rowOff>
    </xdr:from>
    <xdr:to>
      <xdr:col>20</xdr:col>
      <xdr:colOff>154782</xdr:colOff>
      <xdr:row>3</xdr:row>
      <xdr:rowOff>0</xdr:rowOff>
    </xdr:to>
    <xdr:sp macro="" textlink="">
      <xdr:nvSpPr>
        <xdr:cNvPr id="2" name="角丸四角形 1"/>
        <xdr:cNvSpPr/>
      </xdr:nvSpPr>
      <xdr:spPr>
        <a:xfrm>
          <a:off x="9575007" y="266700"/>
          <a:ext cx="2238375" cy="5334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148773</xdr:colOff>
      <xdr:row>4</xdr:row>
      <xdr:rowOff>63500</xdr:rowOff>
    </xdr:from>
    <xdr:to>
      <xdr:col>14</xdr:col>
      <xdr:colOff>641661</xdr:colOff>
      <xdr:row>46</xdr:row>
      <xdr:rowOff>149679</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110798" y="749300"/>
          <a:ext cx="8722488" cy="7287079"/>
        </a:xfrm>
        <a:prstGeom prst="rect">
          <a:avLst/>
        </a:prstGeom>
        <a:noFill/>
        <a:ln w="44450">
          <a:noFill/>
          <a:prstDash val="sysDot"/>
        </a:ln>
      </xdr:spPr>
    </xdr:pic>
    <xdr:clientData/>
  </xdr:twoCellAnchor>
  <xdr:twoCellAnchor>
    <xdr:from>
      <xdr:col>6</xdr:col>
      <xdr:colOff>404813</xdr:colOff>
      <xdr:row>20</xdr:row>
      <xdr:rowOff>147637</xdr:rowOff>
    </xdr:from>
    <xdr:to>
      <xdr:col>7</xdr:col>
      <xdr:colOff>485775</xdr:colOff>
      <xdr:row>26</xdr:row>
      <xdr:rowOff>142874</xdr:rowOff>
    </xdr:to>
    <xdr:sp macro="" textlink="">
      <xdr:nvSpPr>
        <xdr:cNvPr id="4" name="フリーフォーム 3"/>
        <xdr:cNvSpPr/>
      </xdr:nvSpPr>
      <xdr:spPr>
        <a:xfrm>
          <a:off x="4110038" y="3576637"/>
          <a:ext cx="766762" cy="1023937"/>
        </a:xfrm>
        <a:custGeom>
          <a:avLst/>
          <a:gdLst>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09587 w 700087"/>
            <a:gd name="connsiteY7" fmla="*/ 223838 h 819150"/>
            <a:gd name="connsiteX8" fmla="*/ 547687 w 700087"/>
            <a:gd name="connsiteY8" fmla="*/ 319088 h 819150"/>
            <a:gd name="connsiteX9" fmla="*/ 604837 w 700087"/>
            <a:gd name="connsiteY9" fmla="*/ 390525 h 819150"/>
            <a:gd name="connsiteX10" fmla="*/ 700087 w 700087"/>
            <a:gd name="connsiteY10" fmla="*/ 476250 h 819150"/>
            <a:gd name="connsiteX11" fmla="*/ 657225 w 700087"/>
            <a:gd name="connsiteY11" fmla="*/ 528638 h 819150"/>
            <a:gd name="connsiteX12" fmla="*/ 585787 w 700087"/>
            <a:gd name="connsiteY12" fmla="*/ 542925 h 819150"/>
            <a:gd name="connsiteX13" fmla="*/ 509587 w 700087"/>
            <a:gd name="connsiteY13" fmla="*/ 619125 h 819150"/>
            <a:gd name="connsiteX14" fmla="*/ 385762 w 700087"/>
            <a:gd name="connsiteY14" fmla="*/ 609600 h 819150"/>
            <a:gd name="connsiteX15" fmla="*/ 304800 w 700087"/>
            <a:gd name="connsiteY15" fmla="*/ 666750 h 819150"/>
            <a:gd name="connsiteX16" fmla="*/ 295275 w 700087"/>
            <a:gd name="connsiteY16" fmla="*/ 747713 h 819150"/>
            <a:gd name="connsiteX17" fmla="*/ 247650 w 700087"/>
            <a:gd name="connsiteY17" fmla="*/ 819150 h 819150"/>
            <a:gd name="connsiteX18" fmla="*/ 166687 w 700087"/>
            <a:gd name="connsiteY18" fmla="*/ 633413 h 819150"/>
            <a:gd name="connsiteX19" fmla="*/ 85725 w 700087"/>
            <a:gd name="connsiteY19" fmla="*/ 495300 h 819150"/>
            <a:gd name="connsiteX20" fmla="*/ 0 w 700087"/>
            <a:gd name="connsiteY20"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09587 w 700087"/>
            <a:gd name="connsiteY7" fmla="*/ 223838 h 819150"/>
            <a:gd name="connsiteX8" fmla="*/ 547687 w 700087"/>
            <a:gd name="connsiteY8" fmla="*/ 319088 h 819150"/>
            <a:gd name="connsiteX9" fmla="*/ 604837 w 700087"/>
            <a:gd name="connsiteY9" fmla="*/ 390525 h 819150"/>
            <a:gd name="connsiteX10" fmla="*/ 700087 w 700087"/>
            <a:gd name="connsiteY10" fmla="*/ 476250 h 819150"/>
            <a:gd name="connsiteX11" fmla="*/ 657225 w 700087"/>
            <a:gd name="connsiteY11" fmla="*/ 528638 h 819150"/>
            <a:gd name="connsiteX12" fmla="*/ 585787 w 700087"/>
            <a:gd name="connsiteY12" fmla="*/ 542925 h 819150"/>
            <a:gd name="connsiteX13" fmla="*/ 509587 w 700087"/>
            <a:gd name="connsiteY13" fmla="*/ 619125 h 819150"/>
            <a:gd name="connsiteX14" fmla="*/ 385762 w 700087"/>
            <a:gd name="connsiteY14" fmla="*/ 609600 h 819150"/>
            <a:gd name="connsiteX15" fmla="*/ 304800 w 700087"/>
            <a:gd name="connsiteY15" fmla="*/ 666750 h 819150"/>
            <a:gd name="connsiteX16" fmla="*/ 295275 w 700087"/>
            <a:gd name="connsiteY16" fmla="*/ 747713 h 819150"/>
            <a:gd name="connsiteX17" fmla="*/ 247650 w 700087"/>
            <a:gd name="connsiteY17" fmla="*/ 819150 h 819150"/>
            <a:gd name="connsiteX18" fmla="*/ 133349 w 700087"/>
            <a:gd name="connsiteY18" fmla="*/ 614363 h 819150"/>
            <a:gd name="connsiteX19" fmla="*/ 85725 w 700087"/>
            <a:gd name="connsiteY19" fmla="*/ 495300 h 819150"/>
            <a:gd name="connsiteX20" fmla="*/ 0 w 700087"/>
            <a:gd name="connsiteY20"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09587 w 700087"/>
            <a:gd name="connsiteY7" fmla="*/ 223838 h 819150"/>
            <a:gd name="connsiteX8" fmla="*/ 547687 w 700087"/>
            <a:gd name="connsiteY8" fmla="*/ 319088 h 819150"/>
            <a:gd name="connsiteX9" fmla="*/ 604837 w 700087"/>
            <a:gd name="connsiteY9" fmla="*/ 390525 h 819150"/>
            <a:gd name="connsiteX10" fmla="*/ 700087 w 700087"/>
            <a:gd name="connsiteY10" fmla="*/ 476250 h 819150"/>
            <a:gd name="connsiteX11" fmla="*/ 657225 w 700087"/>
            <a:gd name="connsiteY11" fmla="*/ 528638 h 819150"/>
            <a:gd name="connsiteX12" fmla="*/ 585787 w 700087"/>
            <a:gd name="connsiteY12" fmla="*/ 542925 h 819150"/>
            <a:gd name="connsiteX13" fmla="*/ 509587 w 700087"/>
            <a:gd name="connsiteY13" fmla="*/ 619125 h 819150"/>
            <a:gd name="connsiteX14" fmla="*/ 385762 w 700087"/>
            <a:gd name="connsiteY14" fmla="*/ 609600 h 819150"/>
            <a:gd name="connsiteX15" fmla="*/ 304800 w 700087"/>
            <a:gd name="connsiteY15" fmla="*/ 666750 h 819150"/>
            <a:gd name="connsiteX16" fmla="*/ 295275 w 700087"/>
            <a:gd name="connsiteY16" fmla="*/ 747713 h 819150"/>
            <a:gd name="connsiteX17" fmla="*/ 247650 w 700087"/>
            <a:gd name="connsiteY17" fmla="*/ 819150 h 819150"/>
            <a:gd name="connsiteX18" fmla="*/ 133349 w 700087"/>
            <a:gd name="connsiteY18" fmla="*/ 614363 h 819150"/>
            <a:gd name="connsiteX19" fmla="*/ 85725 w 700087"/>
            <a:gd name="connsiteY19" fmla="*/ 495300 h 819150"/>
            <a:gd name="connsiteX20" fmla="*/ 0 w 700087"/>
            <a:gd name="connsiteY20"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490537 w 700087"/>
            <a:gd name="connsiteY6" fmla="*/ 104775 h 819150"/>
            <a:gd name="connsiteX7" fmla="*/ 547687 w 700087"/>
            <a:gd name="connsiteY7" fmla="*/ 319088 h 819150"/>
            <a:gd name="connsiteX8" fmla="*/ 604837 w 700087"/>
            <a:gd name="connsiteY8" fmla="*/ 390525 h 819150"/>
            <a:gd name="connsiteX9" fmla="*/ 700087 w 700087"/>
            <a:gd name="connsiteY9" fmla="*/ 476250 h 819150"/>
            <a:gd name="connsiteX10" fmla="*/ 657225 w 700087"/>
            <a:gd name="connsiteY10" fmla="*/ 528638 h 819150"/>
            <a:gd name="connsiteX11" fmla="*/ 585787 w 700087"/>
            <a:gd name="connsiteY11" fmla="*/ 542925 h 819150"/>
            <a:gd name="connsiteX12" fmla="*/ 509587 w 700087"/>
            <a:gd name="connsiteY12" fmla="*/ 619125 h 819150"/>
            <a:gd name="connsiteX13" fmla="*/ 385762 w 700087"/>
            <a:gd name="connsiteY13" fmla="*/ 609600 h 819150"/>
            <a:gd name="connsiteX14" fmla="*/ 304800 w 700087"/>
            <a:gd name="connsiteY14" fmla="*/ 666750 h 819150"/>
            <a:gd name="connsiteX15" fmla="*/ 295275 w 700087"/>
            <a:gd name="connsiteY15" fmla="*/ 747713 h 819150"/>
            <a:gd name="connsiteX16" fmla="*/ 247650 w 700087"/>
            <a:gd name="connsiteY16" fmla="*/ 819150 h 819150"/>
            <a:gd name="connsiteX17" fmla="*/ 133349 w 700087"/>
            <a:gd name="connsiteY17" fmla="*/ 614363 h 819150"/>
            <a:gd name="connsiteX18" fmla="*/ 85725 w 700087"/>
            <a:gd name="connsiteY18" fmla="*/ 495300 h 819150"/>
            <a:gd name="connsiteX19" fmla="*/ 0 w 700087"/>
            <a:gd name="connsiteY19" fmla="*/ 328613 h 819150"/>
            <a:gd name="connsiteX0" fmla="*/ 0 w 700087"/>
            <a:gd name="connsiteY0" fmla="*/ 328613 h 819150"/>
            <a:gd name="connsiteX1" fmla="*/ 100012 w 700087"/>
            <a:gd name="connsiteY1" fmla="*/ 261938 h 819150"/>
            <a:gd name="connsiteX2" fmla="*/ 238125 w 700087"/>
            <a:gd name="connsiteY2" fmla="*/ 161925 h 819150"/>
            <a:gd name="connsiteX3" fmla="*/ 342900 w 700087"/>
            <a:gd name="connsiteY3" fmla="*/ 61913 h 819150"/>
            <a:gd name="connsiteX4" fmla="*/ 385762 w 700087"/>
            <a:gd name="connsiteY4" fmla="*/ 4763 h 819150"/>
            <a:gd name="connsiteX5" fmla="*/ 461962 w 700087"/>
            <a:gd name="connsiteY5" fmla="*/ 0 h 819150"/>
            <a:gd name="connsiteX6" fmla="*/ 509587 w 700087"/>
            <a:gd name="connsiteY6" fmla="*/ 133350 h 819150"/>
            <a:gd name="connsiteX7" fmla="*/ 547687 w 700087"/>
            <a:gd name="connsiteY7" fmla="*/ 319088 h 819150"/>
            <a:gd name="connsiteX8" fmla="*/ 604837 w 700087"/>
            <a:gd name="connsiteY8" fmla="*/ 390525 h 819150"/>
            <a:gd name="connsiteX9" fmla="*/ 700087 w 700087"/>
            <a:gd name="connsiteY9" fmla="*/ 476250 h 819150"/>
            <a:gd name="connsiteX10" fmla="*/ 657225 w 700087"/>
            <a:gd name="connsiteY10" fmla="*/ 528638 h 819150"/>
            <a:gd name="connsiteX11" fmla="*/ 585787 w 700087"/>
            <a:gd name="connsiteY11" fmla="*/ 542925 h 819150"/>
            <a:gd name="connsiteX12" fmla="*/ 509587 w 700087"/>
            <a:gd name="connsiteY12" fmla="*/ 619125 h 819150"/>
            <a:gd name="connsiteX13" fmla="*/ 385762 w 700087"/>
            <a:gd name="connsiteY13" fmla="*/ 609600 h 819150"/>
            <a:gd name="connsiteX14" fmla="*/ 304800 w 700087"/>
            <a:gd name="connsiteY14" fmla="*/ 666750 h 819150"/>
            <a:gd name="connsiteX15" fmla="*/ 295275 w 700087"/>
            <a:gd name="connsiteY15" fmla="*/ 747713 h 819150"/>
            <a:gd name="connsiteX16" fmla="*/ 247650 w 700087"/>
            <a:gd name="connsiteY16" fmla="*/ 819150 h 819150"/>
            <a:gd name="connsiteX17" fmla="*/ 133349 w 700087"/>
            <a:gd name="connsiteY17" fmla="*/ 614363 h 819150"/>
            <a:gd name="connsiteX18" fmla="*/ 85725 w 700087"/>
            <a:gd name="connsiteY18" fmla="*/ 495300 h 819150"/>
            <a:gd name="connsiteX19" fmla="*/ 0 w 700087"/>
            <a:gd name="connsiteY19" fmla="*/ 328613 h 819150"/>
            <a:gd name="connsiteX0" fmla="*/ 0 w 766762"/>
            <a:gd name="connsiteY0" fmla="*/ 223838 h 819150"/>
            <a:gd name="connsiteX1" fmla="*/ 166687 w 766762"/>
            <a:gd name="connsiteY1" fmla="*/ 261938 h 819150"/>
            <a:gd name="connsiteX2" fmla="*/ 304800 w 766762"/>
            <a:gd name="connsiteY2" fmla="*/ 161925 h 819150"/>
            <a:gd name="connsiteX3" fmla="*/ 409575 w 766762"/>
            <a:gd name="connsiteY3" fmla="*/ 61913 h 819150"/>
            <a:gd name="connsiteX4" fmla="*/ 452437 w 766762"/>
            <a:gd name="connsiteY4" fmla="*/ 4763 h 819150"/>
            <a:gd name="connsiteX5" fmla="*/ 528637 w 766762"/>
            <a:gd name="connsiteY5" fmla="*/ 0 h 819150"/>
            <a:gd name="connsiteX6" fmla="*/ 576262 w 766762"/>
            <a:gd name="connsiteY6" fmla="*/ 133350 h 819150"/>
            <a:gd name="connsiteX7" fmla="*/ 614362 w 766762"/>
            <a:gd name="connsiteY7" fmla="*/ 319088 h 819150"/>
            <a:gd name="connsiteX8" fmla="*/ 671512 w 766762"/>
            <a:gd name="connsiteY8" fmla="*/ 390525 h 819150"/>
            <a:gd name="connsiteX9" fmla="*/ 766762 w 766762"/>
            <a:gd name="connsiteY9" fmla="*/ 476250 h 819150"/>
            <a:gd name="connsiteX10" fmla="*/ 723900 w 766762"/>
            <a:gd name="connsiteY10" fmla="*/ 528638 h 819150"/>
            <a:gd name="connsiteX11" fmla="*/ 652462 w 766762"/>
            <a:gd name="connsiteY11" fmla="*/ 542925 h 819150"/>
            <a:gd name="connsiteX12" fmla="*/ 576262 w 766762"/>
            <a:gd name="connsiteY12" fmla="*/ 619125 h 819150"/>
            <a:gd name="connsiteX13" fmla="*/ 452437 w 766762"/>
            <a:gd name="connsiteY13" fmla="*/ 609600 h 819150"/>
            <a:gd name="connsiteX14" fmla="*/ 371475 w 766762"/>
            <a:gd name="connsiteY14" fmla="*/ 666750 h 819150"/>
            <a:gd name="connsiteX15" fmla="*/ 361950 w 766762"/>
            <a:gd name="connsiteY15" fmla="*/ 747713 h 819150"/>
            <a:gd name="connsiteX16" fmla="*/ 314325 w 766762"/>
            <a:gd name="connsiteY16" fmla="*/ 819150 h 819150"/>
            <a:gd name="connsiteX17" fmla="*/ 200024 w 766762"/>
            <a:gd name="connsiteY17" fmla="*/ 614363 h 819150"/>
            <a:gd name="connsiteX18" fmla="*/ 152400 w 766762"/>
            <a:gd name="connsiteY18" fmla="*/ 495300 h 819150"/>
            <a:gd name="connsiteX19" fmla="*/ 0 w 766762"/>
            <a:gd name="connsiteY19" fmla="*/ 223838 h 819150"/>
            <a:gd name="connsiteX0" fmla="*/ 0 w 766762"/>
            <a:gd name="connsiteY0" fmla="*/ 223838 h 819150"/>
            <a:gd name="connsiteX1" fmla="*/ 128587 w 766762"/>
            <a:gd name="connsiteY1" fmla="*/ 119063 h 819150"/>
            <a:gd name="connsiteX2" fmla="*/ 304800 w 766762"/>
            <a:gd name="connsiteY2" fmla="*/ 161925 h 819150"/>
            <a:gd name="connsiteX3" fmla="*/ 409575 w 766762"/>
            <a:gd name="connsiteY3" fmla="*/ 61913 h 819150"/>
            <a:gd name="connsiteX4" fmla="*/ 452437 w 766762"/>
            <a:gd name="connsiteY4" fmla="*/ 4763 h 819150"/>
            <a:gd name="connsiteX5" fmla="*/ 528637 w 766762"/>
            <a:gd name="connsiteY5" fmla="*/ 0 h 819150"/>
            <a:gd name="connsiteX6" fmla="*/ 576262 w 766762"/>
            <a:gd name="connsiteY6" fmla="*/ 133350 h 819150"/>
            <a:gd name="connsiteX7" fmla="*/ 614362 w 766762"/>
            <a:gd name="connsiteY7" fmla="*/ 319088 h 819150"/>
            <a:gd name="connsiteX8" fmla="*/ 671512 w 766762"/>
            <a:gd name="connsiteY8" fmla="*/ 390525 h 819150"/>
            <a:gd name="connsiteX9" fmla="*/ 766762 w 766762"/>
            <a:gd name="connsiteY9" fmla="*/ 476250 h 819150"/>
            <a:gd name="connsiteX10" fmla="*/ 723900 w 766762"/>
            <a:gd name="connsiteY10" fmla="*/ 528638 h 819150"/>
            <a:gd name="connsiteX11" fmla="*/ 652462 w 766762"/>
            <a:gd name="connsiteY11" fmla="*/ 542925 h 819150"/>
            <a:gd name="connsiteX12" fmla="*/ 576262 w 766762"/>
            <a:gd name="connsiteY12" fmla="*/ 619125 h 819150"/>
            <a:gd name="connsiteX13" fmla="*/ 452437 w 766762"/>
            <a:gd name="connsiteY13" fmla="*/ 609600 h 819150"/>
            <a:gd name="connsiteX14" fmla="*/ 371475 w 766762"/>
            <a:gd name="connsiteY14" fmla="*/ 666750 h 819150"/>
            <a:gd name="connsiteX15" fmla="*/ 361950 w 766762"/>
            <a:gd name="connsiteY15" fmla="*/ 747713 h 819150"/>
            <a:gd name="connsiteX16" fmla="*/ 314325 w 766762"/>
            <a:gd name="connsiteY16" fmla="*/ 819150 h 819150"/>
            <a:gd name="connsiteX17" fmla="*/ 200024 w 766762"/>
            <a:gd name="connsiteY17" fmla="*/ 614363 h 819150"/>
            <a:gd name="connsiteX18" fmla="*/ 152400 w 766762"/>
            <a:gd name="connsiteY18" fmla="*/ 495300 h 819150"/>
            <a:gd name="connsiteX19" fmla="*/ 0 w 766762"/>
            <a:gd name="connsiteY19" fmla="*/ 223838 h 819150"/>
            <a:gd name="connsiteX0" fmla="*/ 0 w 766762"/>
            <a:gd name="connsiteY0" fmla="*/ 223838 h 819150"/>
            <a:gd name="connsiteX1" fmla="*/ 128587 w 766762"/>
            <a:gd name="connsiteY1" fmla="*/ 119063 h 819150"/>
            <a:gd name="connsiteX2" fmla="*/ 304800 w 766762"/>
            <a:gd name="connsiteY2" fmla="*/ 161925 h 819150"/>
            <a:gd name="connsiteX3" fmla="*/ 242887 w 766762"/>
            <a:gd name="connsiteY3" fmla="*/ 9525 h 819150"/>
            <a:gd name="connsiteX4" fmla="*/ 409575 w 766762"/>
            <a:gd name="connsiteY4" fmla="*/ 61913 h 819150"/>
            <a:gd name="connsiteX5" fmla="*/ 452437 w 766762"/>
            <a:gd name="connsiteY5" fmla="*/ 4763 h 819150"/>
            <a:gd name="connsiteX6" fmla="*/ 528637 w 766762"/>
            <a:gd name="connsiteY6" fmla="*/ 0 h 819150"/>
            <a:gd name="connsiteX7" fmla="*/ 576262 w 766762"/>
            <a:gd name="connsiteY7" fmla="*/ 133350 h 819150"/>
            <a:gd name="connsiteX8" fmla="*/ 614362 w 766762"/>
            <a:gd name="connsiteY8" fmla="*/ 319088 h 819150"/>
            <a:gd name="connsiteX9" fmla="*/ 671512 w 766762"/>
            <a:gd name="connsiteY9" fmla="*/ 390525 h 819150"/>
            <a:gd name="connsiteX10" fmla="*/ 766762 w 766762"/>
            <a:gd name="connsiteY10" fmla="*/ 476250 h 819150"/>
            <a:gd name="connsiteX11" fmla="*/ 723900 w 766762"/>
            <a:gd name="connsiteY11" fmla="*/ 528638 h 819150"/>
            <a:gd name="connsiteX12" fmla="*/ 652462 w 766762"/>
            <a:gd name="connsiteY12" fmla="*/ 542925 h 819150"/>
            <a:gd name="connsiteX13" fmla="*/ 576262 w 766762"/>
            <a:gd name="connsiteY13" fmla="*/ 619125 h 819150"/>
            <a:gd name="connsiteX14" fmla="*/ 452437 w 766762"/>
            <a:gd name="connsiteY14" fmla="*/ 609600 h 819150"/>
            <a:gd name="connsiteX15" fmla="*/ 371475 w 766762"/>
            <a:gd name="connsiteY15" fmla="*/ 666750 h 819150"/>
            <a:gd name="connsiteX16" fmla="*/ 361950 w 766762"/>
            <a:gd name="connsiteY16" fmla="*/ 747713 h 819150"/>
            <a:gd name="connsiteX17" fmla="*/ 314325 w 766762"/>
            <a:gd name="connsiteY17" fmla="*/ 819150 h 819150"/>
            <a:gd name="connsiteX18" fmla="*/ 200024 w 766762"/>
            <a:gd name="connsiteY18" fmla="*/ 614363 h 819150"/>
            <a:gd name="connsiteX19" fmla="*/ 152400 w 766762"/>
            <a:gd name="connsiteY19" fmla="*/ 495300 h 819150"/>
            <a:gd name="connsiteX20" fmla="*/ 0 w 766762"/>
            <a:gd name="connsiteY20" fmla="*/ 223838 h 819150"/>
            <a:gd name="connsiteX0" fmla="*/ 0 w 766762"/>
            <a:gd name="connsiteY0" fmla="*/ 357188 h 952500"/>
            <a:gd name="connsiteX1" fmla="*/ 128587 w 766762"/>
            <a:gd name="connsiteY1" fmla="*/ 252413 h 952500"/>
            <a:gd name="connsiteX2" fmla="*/ 304800 w 766762"/>
            <a:gd name="connsiteY2" fmla="*/ 295275 h 952500"/>
            <a:gd name="connsiteX3" fmla="*/ 242887 w 766762"/>
            <a:gd name="connsiteY3" fmla="*/ 142875 h 952500"/>
            <a:gd name="connsiteX4" fmla="*/ 409575 w 766762"/>
            <a:gd name="connsiteY4" fmla="*/ 195263 h 952500"/>
            <a:gd name="connsiteX5" fmla="*/ 347662 w 766762"/>
            <a:gd name="connsiteY5" fmla="*/ 0 h 952500"/>
            <a:gd name="connsiteX6" fmla="*/ 452437 w 766762"/>
            <a:gd name="connsiteY6" fmla="*/ 138113 h 952500"/>
            <a:gd name="connsiteX7" fmla="*/ 528637 w 766762"/>
            <a:gd name="connsiteY7" fmla="*/ 133350 h 952500"/>
            <a:gd name="connsiteX8" fmla="*/ 576262 w 766762"/>
            <a:gd name="connsiteY8" fmla="*/ 266700 h 952500"/>
            <a:gd name="connsiteX9" fmla="*/ 614362 w 766762"/>
            <a:gd name="connsiteY9" fmla="*/ 452438 h 952500"/>
            <a:gd name="connsiteX10" fmla="*/ 671512 w 766762"/>
            <a:gd name="connsiteY10" fmla="*/ 523875 h 952500"/>
            <a:gd name="connsiteX11" fmla="*/ 766762 w 766762"/>
            <a:gd name="connsiteY11" fmla="*/ 609600 h 952500"/>
            <a:gd name="connsiteX12" fmla="*/ 723900 w 766762"/>
            <a:gd name="connsiteY12" fmla="*/ 661988 h 952500"/>
            <a:gd name="connsiteX13" fmla="*/ 652462 w 766762"/>
            <a:gd name="connsiteY13" fmla="*/ 676275 h 952500"/>
            <a:gd name="connsiteX14" fmla="*/ 576262 w 766762"/>
            <a:gd name="connsiteY14" fmla="*/ 752475 h 952500"/>
            <a:gd name="connsiteX15" fmla="*/ 452437 w 766762"/>
            <a:gd name="connsiteY15" fmla="*/ 742950 h 952500"/>
            <a:gd name="connsiteX16" fmla="*/ 371475 w 766762"/>
            <a:gd name="connsiteY16" fmla="*/ 800100 h 952500"/>
            <a:gd name="connsiteX17" fmla="*/ 361950 w 766762"/>
            <a:gd name="connsiteY17" fmla="*/ 881063 h 952500"/>
            <a:gd name="connsiteX18" fmla="*/ 314325 w 766762"/>
            <a:gd name="connsiteY18" fmla="*/ 952500 h 952500"/>
            <a:gd name="connsiteX19" fmla="*/ 200024 w 766762"/>
            <a:gd name="connsiteY19" fmla="*/ 747713 h 952500"/>
            <a:gd name="connsiteX20" fmla="*/ 152400 w 766762"/>
            <a:gd name="connsiteY20" fmla="*/ 628650 h 952500"/>
            <a:gd name="connsiteX21" fmla="*/ 0 w 766762"/>
            <a:gd name="connsiteY21" fmla="*/ 357188 h 952500"/>
            <a:gd name="connsiteX0" fmla="*/ 0 w 766762"/>
            <a:gd name="connsiteY0" fmla="*/ 428625 h 1023937"/>
            <a:gd name="connsiteX1" fmla="*/ 128587 w 766762"/>
            <a:gd name="connsiteY1" fmla="*/ 323850 h 1023937"/>
            <a:gd name="connsiteX2" fmla="*/ 304800 w 766762"/>
            <a:gd name="connsiteY2" fmla="*/ 366712 h 1023937"/>
            <a:gd name="connsiteX3" fmla="*/ 242887 w 766762"/>
            <a:gd name="connsiteY3" fmla="*/ 214312 h 1023937"/>
            <a:gd name="connsiteX4" fmla="*/ 409575 w 766762"/>
            <a:gd name="connsiteY4" fmla="*/ 266700 h 1023937"/>
            <a:gd name="connsiteX5" fmla="*/ 347662 w 766762"/>
            <a:gd name="connsiteY5" fmla="*/ 71437 h 1023937"/>
            <a:gd name="connsiteX6" fmla="*/ 423862 w 766762"/>
            <a:gd name="connsiteY6" fmla="*/ 0 h 1023937"/>
            <a:gd name="connsiteX7" fmla="*/ 528637 w 766762"/>
            <a:gd name="connsiteY7" fmla="*/ 204787 h 1023937"/>
            <a:gd name="connsiteX8" fmla="*/ 576262 w 766762"/>
            <a:gd name="connsiteY8" fmla="*/ 338137 h 1023937"/>
            <a:gd name="connsiteX9" fmla="*/ 614362 w 766762"/>
            <a:gd name="connsiteY9" fmla="*/ 523875 h 1023937"/>
            <a:gd name="connsiteX10" fmla="*/ 671512 w 766762"/>
            <a:gd name="connsiteY10" fmla="*/ 595312 h 1023937"/>
            <a:gd name="connsiteX11" fmla="*/ 766762 w 766762"/>
            <a:gd name="connsiteY11" fmla="*/ 681037 h 1023937"/>
            <a:gd name="connsiteX12" fmla="*/ 723900 w 766762"/>
            <a:gd name="connsiteY12" fmla="*/ 733425 h 1023937"/>
            <a:gd name="connsiteX13" fmla="*/ 652462 w 766762"/>
            <a:gd name="connsiteY13" fmla="*/ 747712 h 1023937"/>
            <a:gd name="connsiteX14" fmla="*/ 576262 w 766762"/>
            <a:gd name="connsiteY14" fmla="*/ 823912 h 1023937"/>
            <a:gd name="connsiteX15" fmla="*/ 452437 w 766762"/>
            <a:gd name="connsiteY15" fmla="*/ 814387 h 1023937"/>
            <a:gd name="connsiteX16" fmla="*/ 371475 w 766762"/>
            <a:gd name="connsiteY16" fmla="*/ 871537 h 1023937"/>
            <a:gd name="connsiteX17" fmla="*/ 361950 w 766762"/>
            <a:gd name="connsiteY17" fmla="*/ 952500 h 1023937"/>
            <a:gd name="connsiteX18" fmla="*/ 314325 w 766762"/>
            <a:gd name="connsiteY18" fmla="*/ 1023937 h 1023937"/>
            <a:gd name="connsiteX19" fmla="*/ 200024 w 766762"/>
            <a:gd name="connsiteY19" fmla="*/ 819150 h 1023937"/>
            <a:gd name="connsiteX20" fmla="*/ 152400 w 766762"/>
            <a:gd name="connsiteY20" fmla="*/ 700087 h 1023937"/>
            <a:gd name="connsiteX21" fmla="*/ 0 w 766762"/>
            <a:gd name="connsiteY21" fmla="*/ 428625 h 1023937"/>
            <a:gd name="connsiteX0" fmla="*/ 0 w 766762"/>
            <a:gd name="connsiteY0" fmla="*/ 428625 h 1023937"/>
            <a:gd name="connsiteX1" fmla="*/ 128587 w 766762"/>
            <a:gd name="connsiteY1" fmla="*/ 323850 h 1023937"/>
            <a:gd name="connsiteX2" fmla="*/ 304800 w 766762"/>
            <a:gd name="connsiteY2" fmla="*/ 366712 h 1023937"/>
            <a:gd name="connsiteX3" fmla="*/ 242887 w 766762"/>
            <a:gd name="connsiteY3" fmla="*/ 214312 h 1023937"/>
            <a:gd name="connsiteX4" fmla="*/ 347662 w 766762"/>
            <a:gd name="connsiteY4" fmla="*/ 71437 h 1023937"/>
            <a:gd name="connsiteX5" fmla="*/ 423862 w 766762"/>
            <a:gd name="connsiteY5" fmla="*/ 0 h 1023937"/>
            <a:gd name="connsiteX6" fmla="*/ 528637 w 766762"/>
            <a:gd name="connsiteY6" fmla="*/ 204787 h 1023937"/>
            <a:gd name="connsiteX7" fmla="*/ 576262 w 766762"/>
            <a:gd name="connsiteY7" fmla="*/ 338137 h 1023937"/>
            <a:gd name="connsiteX8" fmla="*/ 614362 w 766762"/>
            <a:gd name="connsiteY8" fmla="*/ 523875 h 1023937"/>
            <a:gd name="connsiteX9" fmla="*/ 671512 w 766762"/>
            <a:gd name="connsiteY9" fmla="*/ 595312 h 1023937"/>
            <a:gd name="connsiteX10" fmla="*/ 766762 w 766762"/>
            <a:gd name="connsiteY10" fmla="*/ 681037 h 1023937"/>
            <a:gd name="connsiteX11" fmla="*/ 723900 w 766762"/>
            <a:gd name="connsiteY11" fmla="*/ 733425 h 1023937"/>
            <a:gd name="connsiteX12" fmla="*/ 652462 w 766762"/>
            <a:gd name="connsiteY12" fmla="*/ 747712 h 1023937"/>
            <a:gd name="connsiteX13" fmla="*/ 576262 w 766762"/>
            <a:gd name="connsiteY13" fmla="*/ 823912 h 1023937"/>
            <a:gd name="connsiteX14" fmla="*/ 452437 w 766762"/>
            <a:gd name="connsiteY14" fmla="*/ 814387 h 1023937"/>
            <a:gd name="connsiteX15" fmla="*/ 371475 w 766762"/>
            <a:gd name="connsiteY15" fmla="*/ 871537 h 1023937"/>
            <a:gd name="connsiteX16" fmla="*/ 361950 w 766762"/>
            <a:gd name="connsiteY16" fmla="*/ 952500 h 1023937"/>
            <a:gd name="connsiteX17" fmla="*/ 314325 w 766762"/>
            <a:gd name="connsiteY17" fmla="*/ 1023937 h 1023937"/>
            <a:gd name="connsiteX18" fmla="*/ 200024 w 766762"/>
            <a:gd name="connsiteY18" fmla="*/ 819150 h 1023937"/>
            <a:gd name="connsiteX19" fmla="*/ 152400 w 766762"/>
            <a:gd name="connsiteY19" fmla="*/ 700087 h 1023937"/>
            <a:gd name="connsiteX20" fmla="*/ 0 w 766762"/>
            <a:gd name="connsiteY20" fmla="*/ 428625 h 1023937"/>
            <a:gd name="connsiteX0" fmla="*/ 0 w 766762"/>
            <a:gd name="connsiteY0" fmla="*/ 428625 h 1023937"/>
            <a:gd name="connsiteX1" fmla="*/ 128587 w 766762"/>
            <a:gd name="connsiteY1" fmla="*/ 323850 h 1023937"/>
            <a:gd name="connsiteX2" fmla="*/ 242887 w 766762"/>
            <a:gd name="connsiteY2" fmla="*/ 214312 h 1023937"/>
            <a:gd name="connsiteX3" fmla="*/ 347662 w 766762"/>
            <a:gd name="connsiteY3" fmla="*/ 71437 h 1023937"/>
            <a:gd name="connsiteX4" fmla="*/ 423862 w 766762"/>
            <a:gd name="connsiteY4" fmla="*/ 0 h 1023937"/>
            <a:gd name="connsiteX5" fmla="*/ 528637 w 766762"/>
            <a:gd name="connsiteY5" fmla="*/ 204787 h 1023937"/>
            <a:gd name="connsiteX6" fmla="*/ 576262 w 766762"/>
            <a:gd name="connsiteY6" fmla="*/ 338137 h 1023937"/>
            <a:gd name="connsiteX7" fmla="*/ 614362 w 766762"/>
            <a:gd name="connsiteY7" fmla="*/ 523875 h 1023937"/>
            <a:gd name="connsiteX8" fmla="*/ 671512 w 766762"/>
            <a:gd name="connsiteY8" fmla="*/ 595312 h 1023937"/>
            <a:gd name="connsiteX9" fmla="*/ 766762 w 766762"/>
            <a:gd name="connsiteY9" fmla="*/ 681037 h 1023937"/>
            <a:gd name="connsiteX10" fmla="*/ 723900 w 766762"/>
            <a:gd name="connsiteY10" fmla="*/ 733425 h 1023937"/>
            <a:gd name="connsiteX11" fmla="*/ 652462 w 766762"/>
            <a:gd name="connsiteY11" fmla="*/ 747712 h 1023937"/>
            <a:gd name="connsiteX12" fmla="*/ 576262 w 766762"/>
            <a:gd name="connsiteY12" fmla="*/ 823912 h 1023937"/>
            <a:gd name="connsiteX13" fmla="*/ 452437 w 766762"/>
            <a:gd name="connsiteY13" fmla="*/ 814387 h 1023937"/>
            <a:gd name="connsiteX14" fmla="*/ 371475 w 766762"/>
            <a:gd name="connsiteY14" fmla="*/ 871537 h 1023937"/>
            <a:gd name="connsiteX15" fmla="*/ 361950 w 766762"/>
            <a:gd name="connsiteY15" fmla="*/ 952500 h 1023937"/>
            <a:gd name="connsiteX16" fmla="*/ 314325 w 766762"/>
            <a:gd name="connsiteY16" fmla="*/ 1023937 h 1023937"/>
            <a:gd name="connsiteX17" fmla="*/ 200024 w 766762"/>
            <a:gd name="connsiteY17" fmla="*/ 819150 h 1023937"/>
            <a:gd name="connsiteX18" fmla="*/ 152400 w 766762"/>
            <a:gd name="connsiteY18" fmla="*/ 700087 h 1023937"/>
            <a:gd name="connsiteX19" fmla="*/ 0 w 766762"/>
            <a:gd name="connsiteY19" fmla="*/ 428625 h 10239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766762" h="1023937">
              <a:moveTo>
                <a:pt x="0" y="428625"/>
              </a:moveTo>
              <a:lnTo>
                <a:pt x="128587" y="323850"/>
              </a:lnTo>
              <a:lnTo>
                <a:pt x="242887" y="214312"/>
              </a:lnTo>
              <a:lnTo>
                <a:pt x="347662" y="71437"/>
              </a:lnTo>
              <a:lnTo>
                <a:pt x="423862" y="0"/>
              </a:lnTo>
              <a:lnTo>
                <a:pt x="528637" y="204787"/>
              </a:lnTo>
              <a:cubicBezTo>
                <a:pt x="557648" y="306326"/>
                <a:pt x="576262" y="298703"/>
                <a:pt x="576262" y="338137"/>
              </a:cubicBezTo>
              <a:cubicBezTo>
                <a:pt x="590549" y="391318"/>
                <a:pt x="595312" y="476250"/>
                <a:pt x="614362" y="523875"/>
              </a:cubicBezTo>
              <a:cubicBezTo>
                <a:pt x="667689" y="596592"/>
                <a:pt x="637221" y="595312"/>
                <a:pt x="671512" y="595312"/>
              </a:cubicBezTo>
              <a:lnTo>
                <a:pt x="766762" y="681037"/>
              </a:lnTo>
              <a:lnTo>
                <a:pt x="723900" y="733425"/>
              </a:lnTo>
              <a:lnTo>
                <a:pt x="652462" y="747712"/>
              </a:lnTo>
              <a:cubicBezTo>
                <a:pt x="575104" y="820236"/>
                <a:pt x="576262" y="784333"/>
                <a:pt x="576262" y="823912"/>
              </a:cubicBezTo>
              <a:lnTo>
                <a:pt x="452437" y="814387"/>
              </a:lnTo>
              <a:lnTo>
                <a:pt x="371475" y="871537"/>
              </a:lnTo>
              <a:lnTo>
                <a:pt x="361950" y="952500"/>
              </a:lnTo>
              <a:lnTo>
                <a:pt x="314325" y="1023937"/>
              </a:lnTo>
              <a:cubicBezTo>
                <a:pt x="237522" y="836731"/>
                <a:pt x="271707" y="900112"/>
                <a:pt x="200024" y="819150"/>
              </a:cubicBezTo>
              <a:lnTo>
                <a:pt x="152400" y="700087"/>
              </a:lnTo>
              <a:lnTo>
                <a:pt x="0" y="428625"/>
              </a:lnTo>
              <a:close/>
            </a:path>
          </a:pathLst>
        </a:custGeom>
        <a:solidFill>
          <a:srgbClr val="7030A0">
            <a:alpha val="60000"/>
          </a:srgb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212678</xdr:colOff>
      <xdr:row>24</xdr:row>
      <xdr:rowOff>123827</xdr:rowOff>
    </xdr:from>
    <xdr:to>
      <xdr:col>8</xdr:col>
      <xdr:colOff>571494</xdr:colOff>
      <xdr:row>31</xdr:row>
      <xdr:rowOff>49214</xdr:rowOff>
    </xdr:to>
    <xdr:sp macro="" textlink="">
      <xdr:nvSpPr>
        <xdr:cNvPr id="9" name="フリーフォーム 8"/>
        <xdr:cNvSpPr/>
      </xdr:nvSpPr>
      <xdr:spPr>
        <a:xfrm>
          <a:off x="2546303" y="4238627"/>
          <a:ext cx="3102016" cy="1125537"/>
        </a:xfrm>
        <a:custGeom>
          <a:avLst/>
          <a:gdLst>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996991 w 4845091"/>
            <a:gd name="connsiteY16" fmla="*/ 1304925 h 1614470"/>
            <a:gd name="connsiteX17" fmla="*/ 1006516 w 4845091"/>
            <a:gd name="connsiteY17" fmla="*/ 1333500 h 1614470"/>
            <a:gd name="connsiteX18" fmla="*/ 1063666 w 4845091"/>
            <a:gd name="connsiteY18" fmla="*/ 1390650 h 1614470"/>
            <a:gd name="connsiteX19" fmla="*/ 1092241 w 4845091"/>
            <a:gd name="connsiteY19" fmla="*/ 1400175 h 1614470"/>
            <a:gd name="connsiteX20" fmla="*/ 1149391 w 4845091"/>
            <a:gd name="connsiteY20" fmla="*/ 1466850 h 1614470"/>
            <a:gd name="connsiteX21" fmla="*/ 1177966 w 4845091"/>
            <a:gd name="connsiteY21" fmla="*/ 1476375 h 1614470"/>
            <a:gd name="connsiteX22" fmla="*/ 1206541 w 4845091"/>
            <a:gd name="connsiteY22" fmla="*/ 1514475 h 1614470"/>
            <a:gd name="connsiteX23" fmla="*/ 1273216 w 4845091"/>
            <a:gd name="connsiteY23" fmla="*/ 1552575 h 1614470"/>
            <a:gd name="connsiteX24" fmla="*/ 1530391 w 4845091"/>
            <a:gd name="connsiteY24" fmla="*/ 1600200 h 1614470"/>
            <a:gd name="connsiteX25" fmla="*/ 1558966 w 4845091"/>
            <a:gd name="connsiteY25" fmla="*/ 1609725 h 1614470"/>
            <a:gd name="connsiteX26" fmla="*/ 1654216 w 4845091"/>
            <a:gd name="connsiteY26" fmla="*/ 1600200 h 1614470"/>
            <a:gd name="connsiteX27" fmla="*/ 1692316 w 4845091"/>
            <a:gd name="connsiteY27" fmla="*/ 1543050 h 1614470"/>
            <a:gd name="connsiteX28" fmla="*/ 1711366 w 4845091"/>
            <a:gd name="connsiteY28" fmla="*/ 1514475 h 1614470"/>
            <a:gd name="connsiteX29" fmla="*/ 1720891 w 4845091"/>
            <a:gd name="connsiteY29" fmla="*/ 1485900 h 1614470"/>
            <a:gd name="connsiteX30" fmla="*/ 1730416 w 4845091"/>
            <a:gd name="connsiteY30" fmla="*/ 1447800 h 1614470"/>
            <a:gd name="connsiteX31" fmla="*/ 1749466 w 4845091"/>
            <a:gd name="connsiteY31" fmla="*/ 1419225 h 1614470"/>
            <a:gd name="connsiteX32" fmla="*/ 1768516 w 4845091"/>
            <a:gd name="connsiteY32" fmla="*/ 1333500 h 1614470"/>
            <a:gd name="connsiteX33" fmla="*/ 1835191 w 4845091"/>
            <a:gd name="connsiteY33" fmla="*/ 1295400 h 1614470"/>
            <a:gd name="connsiteX34" fmla="*/ 1863766 w 4845091"/>
            <a:gd name="connsiteY34" fmla="*/ 1266825 h 1614470"/>
            <a:gd name="connsiteX35" fmla="*/ 1930441 w 4845091"/>
            <a:gd name="connsiteY35" fmla="*/ 1190625 h 1614470"/>
            <a:gd name="connsiteX36" fmla="*/ 2006641 w 4845091"/>
            <a:gd name="connsiteY36" fmla="*/ 1123950 h 1614470"/>
            <a:gd name="connsiteX37" fmla="*/ 2063791 w 4845091"/>
            <a:gd name="connsiteY37" fmla="*/ 1104900 h 1614470"/>
            <a:gd name="connsiteX38" fmla="*/ 2397166 w 4845091"/>
            <a:gd name="connsiteY38" fmla="*/ 1114425 h 1614470"/>
            <a:gd name="connsiteX39" fmla="*/ 2454316 w 4845091"/>
            <a:gd name="connsiteY39" fmla="*/ 1133475 h 1614470"/>
            <a:gd name="connsiteX40" fmla="*/ 2540041 w 4845091"/>
            <a:gd name="connsiteY40" fmla="*/ 1181100 h 1614470"/>
            <a:gd name="connsiteX41" fmla="*/ 2568616 w 4845091"/>
            <a:gd name="connsiteY41" fmla="*/ 1200150 h 1614470"/>
            <a:gd name="connsiteX42" fmla="*/ 2701966 w 4845091"/>
            <a:gd name="connsiteY42" fmla="*/ 1209675 h 1614470"/>
            <a:gd name="connsiteX43" fmla="*/ 2816266 w 4845091"/>
            <a:gd name="connsiteY43" fmla="*/ 1238250 h 1614470"/>
            <a:gd name="connsiteX44" fmla="*/ 2844841 w 4845091"/>
            <a:gd name="connsiteY44" fmla="*/ 1247775 h 1614470"/>
            <a:gd name="connsiteX45" fmla="*/ 3054391 w 4845091"/>
            <a:gd name="connsiteY45" fmla="*/ 1238250 h 1614470"/>
            <a:gd name="connsiteX46" fmla="*/ 3063916 w 4845091"/>
            <a:gd name="connsiteY46" fmla="*/ 1209675 h 1614470"/>
            <a:gd name="connsiteX47" fmla="*/ 3073441 w 4845091"/>
            <a:gd name="connsiteY47" fmla="*/ 838200 h 1614470"/>
            <a:gd name="connsiteX48" fmla="*/ 3082966 w 4845091"/>
            <a:gd name="connsiteY48" fmla="*/ 809625 h 1614470"/>
            <a:gd name="connsiteX49" fmla="*/ 3102016 w 4845091"/>
            <a:gd name="connsiteY49" fmla="*/ 723900 h 1614470"/>
            <a:gd name="connsiteX50" fmla="*/ 3130591 w 4845091"/>
            <a:gd name="connsiteY50" fmla="*/ 695325 h 1614470"/>
            <a:gd name="connsiteX51" fmla="*/ 3159166 w 4845091"/>
            <a:gd name="connsiteY51" fmla="*/ 685800 h 1614470"/>
            <a:gd name="connsiteX52" fmla="*/ 3435391 w 4845091"/>
            <a:gd name="connsiteY52" fmla="*/ 676275 h 1614470"/>
            <a:gd name="connsiteX53" fmla="*/ 3549691 w 4845091"/>
            <a:gd name="connsiteY53" fmla="*/ 676275 h 1614470"/>
            <a:gd name="connsiteX54" fmla="*/ 3663991 w 4845091"/>
            <a:gd name="connsiteY54" fmla="*/ 685800 h 1614470"/>
            <a:gd name="connsiteX55" fmla="*/ 3978316 w 4845091"/>
            <a:gd name="connsiteY55" fmla="*/ 676275 h 1614470"/>
            <a:gd name="connsiteX56" fmla="*/ 3997366 w 4845091"/>
            <a:gd name="connsiteY56" fmla="*/ 647700 h 1614470"/>
            <a:gd name="connsiteX57" fmla="*/ 4006891 w 4845091"/>
            <a:gd name="connsiteY57" fmla="*/ 571500 h 1614470"/>
            <a:gd name="connsiteX58" fmla="*/ 4016416 w 4845091"/>
            <a:gd name="connsiteY58" fmla="*/ 542925 h 1614470"/>
            <a:gd name="connsiteX59" fmla="*/ 4044991 w 4845091"/>
            <a:gd name="connsiteY59" fmla="*/ 419100 h 1614470"/>
            <a:gd name="connsiteX60" fmla="*/ 4054516 w 4845091"/>
            <a:gd name="connsiteY60" fmla="*/ 390525 h 1614470"/>
            <a:gd name="connsiteX61" fmla="*/ 4064041 w 4845091"/>
            <a:gd name="connsiteY61" fmla="*/ 304800 h 1614470"/>
            <a:gd name="connsiteX62" fmla="*/ 4073566 w 4845091"/>
            <a:gd name="connsiteY62" fmla="*/ 276225 h 1614470"/>
            <a:gd name="connsiteX63" fmla="*/ 4064041 w 4845091"/>
            <a:gd name="connsiteY63" fmla="*/ 238125 h 1614470"/>
            <a:gd name="connsiteX64" fmla="*/ 3987841 w 4845091"/>
            <a:gd name="connsiteY64" fmla="*/ 200025 h 1614470"/>
            <a:gd name="connsiteX65" fmla="*/ 3835441 w 4845091"/>
            <a:gd name="connsiteY65" fmla="*/ 142875 h 1614470"/>
            <a:gd name="connsiteX66" fmla="*/ 3873541 w 4845091"/>
            <a:gd name="connsiteY66" fmla="*/ 152400 h 1614470"/>
            <a:gd name="connsiteX67" fmla="*/ 3902116 w 4845091"/>
            <a:gd name="connsiteY67" fmla="*/ 161925 h 1614470"/>
            <a:gd name="connsiteX68" fmla="*/ 4016416 w 4845091"/>
            <a:gd name="connsiteY68" fmla="*/ 142875 h 1614470"/>
            <a:gd name="connsiteX69" fmla="*/ 4073566 w 4845091"/>
            <a:gd name="connsiteY69" fmla="*/ 104775 h 1614470"/>
            <a:gd name="connsiteX70" fmla="*/ 4149766 w 4845091"/>
            <a:gd name="connsiteY70" fmla="*/ 19050 h 1614470"/>
            <a:gd name="connsiteX71" fmla="*/ 4206916 w 4845091"/>
            <a:gd name="connsiteY71" fmla="*/ 0 h 1614470"/>
            <a:gd name="connsiteX72" fmla="*/ 4845091 w 4845091"/>
            <a:gd name="connsiteY72"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092241 w 4845091"/>
            <a:gd name="connsiteY18" fmla="*/ 1400175 h 1614470"/>
            <a:gd name="connsiteX19" fmla="*/ 1149391 w 4845091"/>
            <a:gd name="connsiteY19" fmla="*/ 1466850 h 1614470"/>
            <a:gd name="connsiteX20" fmla="*/ 1177966 w 4845091"/>
            <a:gd name="connsiteY20" fmla="*/ 1476375 h 1614470"/>
            <a:gd name="connsiteX21" fmla="*/ 1206541 w 4845091"/>
            <a:gd name="connsiteY21" fmla="*/ 1514475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11366 w 4845091"/>
            <a:gd name="connsiteY27" fmla="*/ 1514475 h 1614470"/>
            <a:gd name="connsiteX28" fmla="*/ 1720891 w 4845091"/>
            <a:gd name="connsiteY28" fmla="*/ 1485900 h 1614470"/>
            <a:gd name="connsiteX29" fmla="*/ 1730416 w 4845091"/>
            <a:gd name="connsiteY29" fmla="*/ 1447800 h 1614470"/>
            <a:gd name="connsiteX30" fmla="*/ 1749466 w 4845091"/>
            <a:gd name="connsiteY30" fmla="*/ 1419225 h 1614470"/>
            <a:gd name="connsiteX31" fmla="*/ 1768516 w 4845091"/>
            <a:gd name="connsiteY31" fmla="*/ 1333500 h 1614470"/>
            <a:gd name="connsiteX32" fmla="*/ 1835191 w 4845091"/>
            <a:gd name="connsiteY32" fmla="*/ 1295400 h 1614470"/>
            <a:gd name="connsiteX33" fmla="*/ 1863766 w 4845091"/>
            <a:gd name="connsiteY33" fmla="*/ 1266825 h 1614470"/>
            <a:gd name="connsiteX34" fmla="*/ 1930441 w 4845091"/>
            <a:gd name="connsiteY34" fmla="*/ 1190625 h 1614470"/>
            <a:gd name="connsiteX35" fmla="*/ 2006641 w 4845091"/>
            <a:gd name="connsiteY35" fmla="*/ 1123950 h 1614470"/>
            <a:gd name="connsiteX36" fmla="*/ 2063791 w 4845091"/>
            <a:gd name="connsiteY36" fmla="*/ 1104900 h 1614470"/>
            <a:gd name="connsiteX37" fmla="*/ 2397166 w 4845091"/>
            <a:gd name="connsiteY37" fmla="*/ 1114425 h 1614470"/>
            <a:gd name="connsiteX38" fmla="*/ 2454316 w 4845091"/>
            <a:gd name="connsiteY38" fmla="*/ 1133475 h 1614470"/>
            <a:gd name="connsiteX39" fmla="*/ 2540041 w 4845091"/>
            <a:gd name="connsiteY39" fmla="*/ 1181100 h 1614470"/>
            <a:gd name="connsiteX40" fmla="*/ 2568616 w 4845091"/>
            <a:gd name="connsiteY40" fmla="*/ 1200150 h 1614470"/>
            <a:gd name="connsiteX41" fmla="*/ 2701966 w 4845091"/>
            <a:gd name="connsiteY41" fmla="*/ 1209675 h 1614470"/>
            <a:gd name="connsiteX42" fmla="*/ 2816266 w 4845091"/>
            <a:gd name="connsiteY42" fmla="*/ 1238250 h 1614470"/>
            <a:gd name="connsiteX43" fmla="*/ 2844841 w 4845091"/>
            <a:gd name="connsiteY43" fmla="*/ 1247775 h 1614470"/>
            <a:gd name="connsiteX44" fmla="*/ 3054391 w 4845091"/>
            <a:gd name="connsiteY44" fmla="*/ 1238250 h 1614470"/>
            <a:gd name="connsiteX45" fmla="*/ 3063916 w 4845091"/>
            <a:gd name="connsiteY45" fmla="*/ 1209675 h 1614470"/>
            <a:gd name="connsiteX46" fmla="*/ 3073441 w 4845091"/>
            <a:gd name="connsiteY46" fmla="*/ 838200 h 1614470"/>
            <a:gd name="connsiteX47" fmla="*/ 3082966 w 4845091"/>
            <a:gd name="connsiteY47" fmla="*/ 809625 h 1614470"/>
            <a:gd name="connsiteX48" fmla="*/ 3102016 w 4845091"/>
            <a:gd name="connsiteY48" fmla="*/ 723900 h 1614470"/>
            <a:gd name="connsiteX49" fmla="*/ 3130591 w 4845091"/>
            <a:gd name="connsiteY49" fmla="*/ 695325 h 1614470"/>
            <a:gd name="connsiteX50" fmla="*/ 3159166 w 4845091"/>
            <a:gd name="connsiteY50" fmla="*/ 685800 h 1614470"/>
            <a:gd name="connsiteX51" fmla="*/ 3435391 w 4845091"/>
            <a:gd name="connsiteY51" fmla="*/ 676275 h 1614470"/>
            <a:gd name="connsiteX52" fmla="*/ 3549691 w 4845091"/>
            <a:gd name="connsiteY52" fmla="*/ 676275 h 1614470"/>
            <a:gd name="connsiteX53" fmla="*/ 3663991 w 4845091"/>
            <a:gd name="connsiteY53" fmla="*/ 685800 h 1614470"/>
            <a:gd name="connsiteX54" fmla="*/ 3978316 w 4845091"/>
            <a:gd name="connsiteY54" fmla="*/ 676275 h 1614470"/>
            <a:gd name="connsiteX55" fmla="*/ 3997366 w 4845091"/>
            <a:gd name="connsiteY55" fmla="*/ 647700 h 1614470"/>
            <a:gd name="connsiteX56" fmla="*/ 4006891 w 4845091"/>
            <a:gd name="connsiteY56" fmla="*/ 571500 h 1614470"/>
            <a:gd name="connsiteX57" fmla="*/ 4016416 w 4845091"/>
            <a:gd name="connsiteY57" fmla="*/ 542925 h 1614470"/>
            <a:gd name="connsiteX58" fmla="*/ 4044991 w 4845091"/>
            <a:gd name="connsiteY58" fmla="*/ 419100 h 1614470"/>
            <a:gd name="connsiteX59" fmla="*/ 4054516 w 4845091"/>
            <a:gd name="connsiteY59" fmla="*/ 390525 h 1614470"/>
            <a:gd name="connsiteX60" fmla="*/ 4064041 w 4845091"/>
            <a:gd name="connsiteY60" fmla="*/ 304800 h 1614470"/>
            <a:gd name="connsiteX61" fmla="*/ 4073566 w 4845091"/>
            <a:gd name="connsiteY61" fmla="*/ 276225 h 1614470"/>
            <a:gd name="connsiteX62" fmla="*/ 4064041 w 4845091"/>
            <a:gd name="connsiteY62" fmla="*/ 238125 h 1614470"/>
            <a:gd name="connsiteX63" fmla="*/ 3987841 w 4845091"/>
            <a:gd name="connsiteY63" fmla="*/ 200025 h 1614470"/>
            <a:gd name="connsiteX64" fmla="*/ 3835441 w 4845091"/>
            <a:gd name="connsiteY64" fmla="*/ 142875 h 1614470"/>
            <a:gd name="connsiteX65" fmla="*/ 3873541 w 4845091"/>
            <a:gd name="connsiteY65" fmla="*/ 152400 h 1614470"/>
            <a:gd name="connsiteX66" fmla="*/ 3902116 w 4845091"/>
            <a:gd name="connsiteY66" fmla="*/ 161925 h 1614470"/>
            <a:gd name="connsiteX67" fmla="*/ 4016416 w 4845091"/>
            <a:gd name="connsiteY67" fmla="*/ 142875 h 1614470"/>
            <a:gd name="connsiteX68" fmla="*/ 4073566 w 4845091"/>
            <a:gd name="connsiteY68" fmla="*/ 104775 h 1614470"/>
            <a:gd name="connsiteX69" fmla="*/ 4149766 w 4845091"/>
            <a:gd name="connsiteY69" fmla="*/ 19050 h 1614470"/>
            <a:gd name="connsiteX70" fmla="*/ 4206916 w 4845091"/>
            <a:gd name="connsiteY70" fmla="*/ 0 h 1614470"/>
            <a:gd name="connsiteX71" fmla="*/ 4845091 w 4845091"/>
            <a:gd name="connsiteY71"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06541 w 4845091"/>
            <a:gd name="connsiteY20" fmla="*/ 1514475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11366 w 4845091"/>
            <a:gd name="connsiteY26" fmla="*/ 1514475 h 1614470"/>
            <a:gd name="connsiteX27" fmla="*/ 1720891 w 4845091"/>
            <a:gd name="connsiteY27" fmla="*/ 1485900 h 1614470"/>
            <a:gd name="connsiteX28" fmla="*/ 1730416 w 4845091"/>
            <a:gd name="connsiteY28" fmla="*/ 1447800 h 1614470"/>
            <a:gd name="connsiteX29" fmla="*/ 1749466 w 4845091"/>
            <a:gd name="connsiteY29" fmla="*/ 1419225 h 1614470"/>
            <a:gd name="connsiteX30" fmla="*/ 1768516 w 4845091"/>
            <a:gd name="connsiteY30" fmla="*/ 1333500 h 1614470"/>
            <a:gd name="connsiteX31" fmla="*/ 1835191 w 4845091"/>
            <a:gd name="connsiteY31" fmla="*/ 1295400 h 1614470"/>
            <a:gd name="connsiteX32" fmla="*/ 1863766 w 4845091"/>
            <a:gd name="connsiteY32" fmla="*/ 1266825 h 1614470"/>
            <a:gd name="connsiteX33" fmla="*/ 1930441 w 4845091"/>
            <a:gd name="connsiteY33" fmla="*/ 1190625 h 1614470"/>
            <a:gd name="connsiteX34" fmla="*/ 2006641 w 4845091"/>
            <a:gd name="connsiteY34" fmla="*/ 1123950 h 1614470"/>
            <a:gd name="connsiteX35" fmla="*/ 2063791 w 4845091"/>
            <a:gd name="connsiteY35" fmla="*/ 1104900 h 1614470"/>
            <a:gd name="connsiteX36" fmla="*/ 2397166 w 4845091"/>
            <a:gd name="connsiteY36" fmla="*/ 1114425 h 1614470"/>
            <a:gd name="connsiteX37" fmla="*/ 2454316 w 4845091"/>
            <a:gd name="connsiteY37" fmla="*/ 1133475 h 1614470"/>
            <a:gd name="connsiteX38" fmla="*/ 2540041 w 4845091"/>
            <a:gd name="connsiteY38" fmla="*/ 1181100 h 1614470"/>
            <a:gd name="connsiteX39" fmla="*/ 2568616 w 4845091"/>
            <a:gd name="connsiteY39" fmla="*/ 1200150 h 1614470"/>
            <a:gd name="connsiteX40" fmla="*/ 2701966 w 4845091"/>
            <a:gd name="connsiteY40" fmla="*/ 1209675 h 1614470"/>
            <a:gd name="connsiteX41" fmla="*/ 2816266 w 4845091"/>
            <a:gd name="connsiteY41" fmla="*/ 1238250 h 1614470"/>
            <a:gd name="connsiteX42" fmla="*/ 2844841 w 4845091"/>
            <a:gd name="connsiteY42" fmla="*/ 1247775 h 1614470"/>
            <a:gd name="connsiteX43" fmla="*/ 3054391 w 4845091"/>
            <a:gd name="connsiteY43" fmla="*/ 1238250 h 1614470"/>
            <a:gd name="connsiteX44" fmla="*/ 3063916 w 4845091"/>
            <a:gd name="connsiteY44" fmla="*/ 1209675 h 1614470"/>
            <a:gd name="connsiteX45" fmla="*/ 3073441 w 4845091"/>
            <a:gd name="connsiteY45" fmla="*/ 838200 h 1614470"/>
            <a:gd name="connsiteX46" fmla="*/ 3082966 w 4845091"/>
            <a:gd name="connsiteY46" fmla="*/ 809625 h 1614470"/>
            <a:gd name="connsiteX47" fmla="*/ 3102016 w 4845091"/>
            <a:gd name="connsiteY47" fmla="*/ 723900 h 1614470"/>
            <a:gd name="connsiteX48" fmla="*/ 3130591 w 4845091"/>
            <a:gd name="connsiteY48" fmla="*/ 695325 h 1614470"/>
            <a:gd name="connsiteX49" fmla="*/ 3159166 w 4845091"/>
            <a:gd name="connsiteY49" fmla="*/ 685800 h 1614470"/>
            <a:gd name="connsiteX50" fmla="*/ 3435391 w 4845091"/>
            <a:gd name="connsiteY50" fmla="*/ 676275 h 1614470"/>
            <a:gd name="connsiteX51" fmla="*/ 3549691 w 4845091"/>
            <a:gd name="connsiteY51" fmla="*/ 676275 h 1614470"/>
            <a:gd name="connsiteX52" fmla="*/ 3663991 w 4845091"/>
            <a:gd name="connsiteY52" fmla="*/ 685800 h 1614470"/>
            <a:gd name="connsiteX53" fmla="*/ 3978316 w 4845091"/>
            <a:gd name="connsiteY53" fmla="*/ 676275 h 1614470"/>
            <a:gd name="connsiteX54" fmla="*/ 3997366 w 4845091"/>
            <a:gd name="connsiteY54" fmla="*/ 647700 h 1614470"/>
            <a:gd name="connsiteX55" fmla="*/ 4006891 w 4845091"/>
            <a:gd name="connsiteY55" fmla="*/ 571500 h 1614470"/>
            <a:gd name="connsiteX56" fmla="*/ 4016416 w 4845091"/>
            <a:gd name="connsiteY56" fmla="*/ 542925 h 1614470"/>
            <a:gd name="connsiteX57" fmla="*/ 4044991 w 4845091"/>
            <a:gd name="connsiteY57" fmla="*/ 419100 h 1614470"/>
            <a:gd name="connsiteX58" fmla="*/ 4054516 w 4845091"/>
            <a:gd name="connsiteY58" fmla="*/ 390525 h 1614470"/>
            <a:gd name="connsiteX59" fmla="*/ 4064041 w 4845091"/>
            <a:gd name="connsiteY59" fmla="*/ 304800 h 1614470"/>
            <a:gd name="connsiteX60" fmla="*/ 4073566 w 4845091"/>
            <a:gd name="connsiteY60" fmla="*/ 276225 h 1614470"/>
            <a:gd name="connsiteX61" fmla="*/ 4064041 w 4845091"/>
            <a:gd name="connsiteY61" fmla="*/ 238125 h 1614470"/>
            <a:gd name="connsiteX62" fmla="*/ 3987841 w 4845091"/>
            <a:gd name="connsiteY62" fmla="*/ 200025 h 1614470"/>
            <a:gd name="connsiteX63" fmla="*/ 3835441 w 4845091"/>
            <a:gd name="connsiteY63" fmla="*/ 142875 h 1614470"/>
            <a:gd name="connsiteX64" fmla="*/ 3873541 w 4845091"/>
            <a:gd name="connsiteY64" fmla="*/ 152400 h 1614470"/>
            <a:gd name="connsiteX65" fmla="*/ 3902116 w 4845091"/>
            <a:gd name="connsiteY65" fmla="*/ 161925 h 1614470"/>
            <a:gd name="connsiteX66" fmla="*/ 4016416 w 4845091"/>
            <a:gd name="connsiteY66" fmla="*/ 142875 h 1614470"/>
            <a:gd name="connsiteX67" fmla="*/ 4073566 w 4845091"/>
            <a:gd name="connsiteY67" fmla="*/ 104775 h 1614470"/>
            <a:gd name="connsiteX68" fmla="*/ 4149766 w 4845091"/>
            <a:gd name="connsiteY68" fmla="*/ 19050 h 1614470"/>
            <a:gd name="connsiteX69" fmla="*/ 4206916 w 4845091"/>
            <a:gd name="connsiteY69" fmla="*/ 0 h 1614470"/>
            <a:gd name="connsiteX70" fmla="*/ 4845091 w 4845091"/>
            <a:gd name="connsiteY70"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20891 w 4845091"/>
            <a:gd name="connsiteY26" fmla="*/ 1485900 h 1614470"/>
            <a:gd name="connsiteX27" fmla="*/ 1730416 w 4845091"/>
            <a:gd name="connsiteY27" fmla="*/ 1447800 h 1614470"/>
            <a:gd name="connsiteX28" fmla="*/ 1749466 w 4845091"/>
            <a:gd name="connsiteY28" fmla="*/ 1419225 h 1614470"/>
            <a:gd name="connsiteX29" fmla="*/ 1768516 w 4845091"/>
            <a:gd name="connsiteY29" fmla="*/ 1333500 h 1614470"/>
            <a:gd name="connsiteX30" fmla="*/ 1835191 w 4845091"/>
            <a:gd name="connsiteY30" fmla="*/ 1295400 h 1614470"/>
            <a:gd name="connsiteX31" fmla="*/ 1863766 w 4845091"/>
            <a:gd name="connsiteY31" fmla="*/ 1266825 h 1614470"/>
            <a:gd name="connsiteX32" fmla="*/ 1930441 w 4845091"/>
            <a:gd name="connsiteY32" fmla="*/ 1190625 h 1614470"/>
            <a:gd name="connsiteX33" fmla="*/ 2006641 w 4845091"/>
            <a:gd name="connsiteY33" fmla="*/ 1123950 h 1614470"/>
            <a:gd name="connsiteX34" fmla="*/ 2063791 w 4845091"/>
            <a:gd name="connsiteY34" fmla="*/ 1104900 h 1614470"/>
            <a:gd name="connsiteX35" fmla="*/ 2397166 w 4845091"/>
            <a:gd name="connsiteY35" fmla="*/ 1114425 h 1614470"/>
            <a:gd name="connsiteX36" fmla="*/ 2454316 w 4845091"/>
            <a:gd name="connsiteY36" fmla="*/ 1133475 h 1614470"/>
            <a:gd name="connsiteX37" fmla="*/ 2540041 w 4845091"/>
            <a:gd name="connsiteY37" fmla="*/ 1181100 h 1614470"/>
            <a:gd name="connsiteX38" fmla="*/ 2568616 w 4845091"/>
            <a:gd name="connsiteY38" fmla="*/ 1200150 h 1614470"/>
            <a:gd name="connsiteX39" fmla="*/ 2701966 w 4845091"/>
            <a:gd name="connsiteY39" fmla="*/ 1209675 h 1614470"/>
            <a:gd name="connsiteX40" fmla="*/ 2816266 w 4845091"/>
            <a:gd name="connsiteY40" fmla="*/ 1238250 h 1614470"/>
            <a:gd name="connsiteX41" fmla="*/ 2844841 w 4845091"/>
            <a:gd name="connsiteY41" fmla="*/ 1247775 h 1614470"/>
            <a:gd name="connsiteX42" fmla="*/ 3054391 w 4845091"/>
            <a:gd name="connsiteY42" fmla="*/ 1238250 h 1614470"/>
            <a:gd name="connsiteX43" fmla="*/ 3063916 w 4845091"/>
            <a:gd name="connsiteY43" fmla="*/ 1209675 h 1614470"/>
            <a:gd name="connsiteX44" fmla="*/ 3073441 w 4845091"/>
            <a:gd name="connsiteY44" fmla="*/ 838200 h 1614470"/>
            <a:gd name="connsiteX45" fmla="*/ 3082966 w 4845091"/>
            <a:gd name="connsiteY45" fmla="*/ 809625 h 1614470"/>
            <a:gd name="connsiteX46" fmla="*/ 3102016 w 4845091"/>
            <a:gd name="connsiteY46" fmla="*/ 723900 h 1614470"/>
            <a:gd name="connsiteX47" fmla="*/ 3130591 w 4845091"/>
            <a:gd name="connsiteY47" fmla="*/ 695325 h 1614470"/>
            <a:gd name="connsiteX48" fmla="*/ 3159166 w 4845091"/>
            <a:gd name="connsiteY48" fmla="*/ 685800 h 1614470"/>
            <a:gd name="connsiteX49" fmla="*/ 3435391 w 4845091"/>
            <a:gd name="connsiteY49" fmla="*/ 676275 h 1614470"/>
            <a:gd name="connsiteX50" fmla="*/ 3549691 w 4845091"/>
            <a:gd name="connsiteY50" fmla="*/ 676275 h 1614470"/>
            <a:gd name="connsiteX51" fmla="*/ 3663991 w 4845091"/>
            <a:gd name="connsiteY51" fmla="*/ 685800 h 1614470"/>
            <a:gd name="connsiteX52" fmla="*/ 3978316 w 4845091"/>
            <a:gd name="connsiteY52" fmla="*/ 676275 h 1614470"/>
            <a:gd name="connsiteX53" fmla="*/ 3997366 w 4845091"/>
            <a:gd name="connsiteY53" fmla="*/ 647700 h 1614470"/>
            <a:gd name="connsiteX54" fmla="*/ 4006891 w 4845091"/>
            <a:gd name="connsiteY54" fmla="*/ 571500 h 1614470"/>
            <a:gd name="connsiteX55" fmla="*/ 4016416 w 4845091"/>
            <a:gd name="connsiteY55" fmla="*/ 542925 h 1614470"/>
            <a:gd name="connsiteX56" fmla="*/ 4044991 w 4845091"/>
            <a:gd name="connsiteY56" fmla="*/ 419100 h 1614470"/>
            <a:gd name="connsiteX57" fmla="*/ 4054516 w 4845091"/>
            <a:gd name="connsiteY57" fmla="*/ 390525 h 1614470"/>
            <a:gd name="connsiteX58" fmla="*/ 4064041 w 4845091"/>
            <a:gd name="connsiteY58" fmla="*/ 304800 h 1614470"/>
            <a:gd name="connsiteX59" fmla="*/ 4073566 w 4845091"/>
            <a:gd name="connsiteY59" fmla="*/ 276225 h 1614470"/>
            <a:gd name="connsiteX60" fmla="*/ 4064041 w 4845091"/>
            <a:gd name="connsiteY60" fmla="*/ 238125 h 1614470"/>
            <a:gd name="connsiteX61" fmla="*/ 3987841 w 4845091"/>
            <a:gd name="connsiteY61" fmla="*/ 200025 h 1614470"/>
            <a:gd name="connsiteX62" fmla="*/ 3835441 w 4845091"/>
            <a:gd name="connsiteY62" fmla="*/ 142875 h 1614470"/>
            <a:gd name="connsiteX63" fmla="*/ 3873541 w 4845091"/>
            <a:gd name="connsiteY63" fmla="*/ 152400 h 1614470"/>
            <a:gd name="connsiteX64" fmla="*/ 3902116 w 4845091"/>
            <a:gd name="connsiteY64" fmla="*/ 161925 h 1614470"/>
            <a:gd name="connsiteX65" fmla="*/ 4016416 w 4845091"/>
            <a:gd name="connsiteY65" fmla="*/ 142875 h 1614470"/>
            <a:gd name="connsiteX66" fmla="*/ 4073566 w 4845091"/>
            <a:gd name="connsiteY66" fmla="*/ 104775 h 1614470"/>
            <a:gd name="connsiteX67" fmla="*/ 4149766 w 4845091"/>
            <a:gd name="connsiteY67" fmla="*/ 19050 h 1614470"/>
            <a:gd name="connsiteX68" fmla="*/ 4206916 w 4845091"/>
            <a:gd name="connsiteY68" fmla="*/ 0 h 1614470"/>
            <a:gd name="connsiteX69" fmla="*/ 4845091 w 4845091"/>
            <a:gd name="connsiteY69"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49466 w 4845091"/>
            <a:gd name="connsiteY27" fmla="*/ 1419225 h 1614470"/>
            <a:gd name="connsiteX28" fmla="*/ 1768516 w 4845091"/>
            <a:gd name="connsiteY28" fmla="*/ 1333500 h 1614470"/>
            <a:gd name="connsiteX29" fmla="*/ 1835191 w 4845091"/>
            <a:gd name="connsiteY29" fmla="*/ 1295400 h 1614470"/>
            <a:gd name="connsiteX30" fmla="*/ 1863766 w 4845091"/>
            <a:gd name="connsiteY30" fmla="*/ 1266825 h 1614470"/>
            <a:gd name="connsiteX31" fmla="*/ 1930441 w 4845091"/>
            <a:gd name="connsiteY31" fmla="*/ 1190625 h 1614470"/>
            <a:gd name="connsiteX32" fmla="*/ 2006641 w 4845091"/>
            <a:gd name="connsiteY32" fmla="*/ 1123950 h 1614470"/>
            <a:gd name="connsiteX33" fmla="*/ 2063791 w 4845091"/>
            <a:gd name="connsiteY33" fmla="*/ 1104900 h 1614470"/>
            <a:gd name="connsiteX34" fmla="*/ 2397166 w 4845091"/>
            <a:gd name="connsiteY34" fmla="*/ 1114425 h 1614470"/>
            <a:gd name="connsiteX35" fmla="*/ 2454316 w 4845091"/>
            <a:gd name="connsiteY35" fmla="*/ 1133475 h 1614470"/>
            <a:gd name="connsiteX36" fmla="*/ 2540041 w 4845091"/>
            <a:gd name="connsiteY36" fmla="*/ 1181100 h 1614470"/>
            <a:gd name="connsiteX37" fmla="*/ 2568616 w 4845091"/>
            <a:gd name="connsiteY37" fmla="*/ 1200150 h 1614470"/>
            <a:gd name="connsiteX38" fmla="*/ 2701966 w 4845091"/>
            <a:gd name="connsiteY38" fmla="*/ 1209675 h 1614470"/>
            <a:gd name="connsiteX39" fmla="*/ 2816266 w 4845091"/>
            <a:gd name="connsiteY39" fmla="*/ 1238250 h 1614470"/>
            <a:gd name="connsiteX40" fmla="*/ 2844841 w 4845091"/>
            <a:gd name="connsiteY40" fmla="*/ 1247775 h 1614470"/>
            <a:gd name="connsiteX41" fmla="*/ 3054391 w 4845091"/>
            <a:gd name="connsiteY41" fmla="*/ 1238250 h 1614470"/>
            <a:gd name="connsiteX42" fmla="*/ 3063916 w 4845091"/>
            <a:gd name="connsiteY42" fmla="*/ 1209675 h 1614470"/>
            <a:gd name="connsiteX43" fmla="*/ 3073441 w 4845091"/>
            <a:gd name="connsiteY43" fmla="*/ 838200 h 1614470"/>
            <a:gd name="connsiteX44" fmla="*/ 3082966 w 4845091"/>
            <a:gd name="connsiteY44" fmla="*/ 809625 h 1614470"/>
            <a:gd name="connsiteX45" fmla="*/ 3102016 w 4845091"/>
            <a:gd name="connsiteY45" fmla="*/ 723900 h 1614470"/>
            <a:gd name="connsiteX46" fmla="*/ 3130591 w 4845091"/>
            <a:gd name="connsiteY46" fmla="*/ 695325 h 1614470"/>
            <a:gd name="connsiteX47" fmla="*/ 3159166 w 4845091"/>
            <a:gd name="connsiteY47" fmla="*/ 685800 h 1614470"/>
            <a:gd name="connsiteX48" fmla="*/ 3435391 w 4845091"/>
            <a:gd name="connsiteY48" fmla="*/ 676275 h 1614470"/>
            <a:gd name="connsiteX49" fmla="*/ 3549691 w 4845091"/>
            <a:gd name="connsiteY49" fmla="*/ 676275 h 1614470"/>
            <a:gd name="connsiteX50" fmla="*/ 3663991 w 4845091"/>
            <a:gd name="connsiteY50" fmla="*/ 685800 h 1614470"/>
            <a:gd name="connsiteX51" fmla="*/ 3978316 w 4845091"/>
            <a:gd name="connsiteY51" fmla="*/ 676275 h 1614470"/>
            <a:gd name="connsiteX52" fmla="*/ 3997366 w 4845091"/>
            <a:gd name="connsiteY52" fmla="*/ 647700 h 1614470"/>
            <a:gd name="connsiteX53" fmla="*/ 4006891 w 4845091"/>
            <a:gd name="connsiteY53" fmla="*/ 571500 h 1614470"/>
            <a:gd name="connsiteX54" fmla="*/ 4016416 w 4845091"/>
            <a:gd name="connsiteY54" fmla="*/ 542925 h 1614470"/>
            <a:gd name="connsiteX55" fmla="*/ 4044991 w 4845091"/>
            <a:gd name="connsiteY55" fmla="*/ 419100 h 1614470"/>
            <a:gd name="connsiteX56" fmla="*/ 4054516 w 4845091"/>
            <a:gd name="connsiteY56" fmla="*/ 390525 h 1614470"/>
            <a:gd name="connsiteX57" fmla="*/ 4064041 w 4845091"/>
            <a:gd name="connsiteY57" fmla="*/ 304800 h 1614470"/>
            <a:gd name="connsiteX58" fmla="*/ 4073566 w 4845091"/>
            <a:gd name="connsiteY58" fmla="*/ 276225 h 1614470"/>
            <a:gd name="connsiteX59" fmla="*/ 4064041 w 4845091"/>
            <a:gd name="connsiteY59" fmla="*/ 238125 h 1614470"/>
            <a:gd name="connsiteX60" fmla="*/ 3987841 w 4845091"/>
            <a:gd name="connsiteY60" fmla="*/ 200025 h 1614470"/>
            <a:gd name="connsiteX61" fmla="*/ 3835441 w 4845091"/>
            <a:gd name="connsiteY61" fmla="*/ 142875 h 1614470"/>
            <a:gd name="connsiteX62" fmla="*/ 3873541 w 4845091"/>
            <a:gd name="connsiteY62" fmla="*/ 152400 h 1614470"/>
            <a:gd name="connsiteX63" fmla="*/ 3902116 w 4845091"/>
            <a:gd name="connsiteY63" fmla="*/ 161925 h 1614470"/>
            <a:gd name="connsiteX64" fmla="*/ 4016416 w 4845091"/>
            <a:gd name="connsiteY64" fmla="*/ 142875 h 1614470"/>
            <a:gd name="connsiteX65" fmla="*/ 4073566 w 4845091"/>
            <a:gd name="connsiteY65" fmla="*/ 104775 h 1614470"/>
            <a:gd name="connsiteX66" fmla="*/ 4149766 w 4845091"/>
            <a:gd name="connsiteY66" fmla="*/ 19050 h 1614470"/>
            <a:gd name="connsiteX67" fmla="*/ 4206916 w 4845091"/>
            <a:gd name="connsiteY67" fmla="*/ 0 h 1614470"/>
            <a:gd name="connsiteX68" fmla="*/ 4845091 w 4845091"/>
            <a:gd name="connsiteY68"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863766 w 4845091"/>
            <a:gd name="connsiteY29" fmla="*/ 1266825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568616 w 4845091"/>
            <a:gd name="connsiteY36" fmla="*/ 1200150 h 1614470"/>
            <a:gd name="connsiteX37" fmla="*/ 2701966 w 4845091"/>
            <a:gd name="connsiteY37" fmla="*/ 1209675 h 1614470"/>
            <a:gd name="connsiteX38" fmla="*/ 2816266 w 4845091"/>
            <a:gd name="connsiteY38" fmla="*/ 1238250 h 1614470"/>
            <a:gd name="connsiteX39" fmla="*/ 2844841 w 4845091"/>
            <a:gd name="connsiteY39" fmla="*/ 1247775 h 1614470"/>
            <a:gd name="connsiteX40" fmla="*/ 3054391 w 4845091"/>
            <a:gd name="connsiteY40" fmla="*/ 1238250 h 1614470"/>
            <a:gd name="connsiteX41" fmla="*/ 3063916 w 4845091"/>
            <a:gd name="connsiteY41" fmla="*/ 1209675 h 1614470"/>
            <a:gd name="connsiteX42" fmla="*/ 3073441 w 4845091"/>
            <a:gd name="connsiteY42" fmla="*/ 838200 h 1614470"/>
            <a:gd name="connsiteX43" fmla="*/ 3082966 w 4845091"/>
            <a:gd name="connsiteY43" fmla="*/ 809625 h 1614470"/>
            <a:gd name="connsiteX44" fmla="*/ 3102016 w 4845091"/>
            <a:gd name="connsiteY44" fmla="*/ 723900 h 1614470"/>
            <a:gd name="connsiteX45" fmla="*/ 3130591 w 4845091"/>
            <a:gd name="connsiteY45" fmla="*/ 695325 h 1614470"/>
            <a:gd name="connsiteX46" fmla="*/ 3159166 w 4845091"/>
            <a:gd name="connsiteY46" fmla="*/ 685800 h 1614470"/>
            <a:gd name="connsiteX47" fmla="*/ 3435391 w 4845091"/>
            <a:gd name="connsiteY47" fmla="*/ 676275 h 1614470"/>
            <a:gd name="connsiteX48" fmla="*/ 3549691 w 4845091"/>
            <a:gd name="connsiteY48" fmla="*/ 676275 h 1614470"/>
            <a:gd name="connsiteX49" fmla="*/ 3663991 w 4845091"/>
            <a:gd name="connsiteY49" fmla="*/ 685800 h 1614470"/>
            <a:gd name="connsiteX50" fmla="*/ 3978316 w 4845091"/>
            <a:gd name="connsiteY50" fmla="*/ 676275 h 1614470"/>
            <a:gd name="connsiteX51" fmla="*/ 3997366 w 4845091"/>
            <a:gd name="connsiteY51" fmla="*/ 647700 h 1614470"/>
            <a:gd name="connsiteX52" fmla="*/ 4006891 w 4845091"/>
            <a:gd name="connsiteY52" fmla="*/ 571500 h 1614470"/>
            <a:gd name="connsiteX53" fmla="*/ 4016416 w 4845091"/>
            <a:gd name="connsiteY53" fmla="*/ 542925 h 1614470"/>
            <a:gd name="connsiteX54" fmla="*/ 4044991 w 4845091"/>
            <a:gd name="connsiteY54" fmla="*/ 419100 h 1614470"/>
            <a:gd name="connsiteX55" fmla="*/ 4054516 w 4845091"/>
            <a:gd name="connsiteY55" fmla="*/ 390525 h 1614470"/>
            <a:gd name="connsiteX56" fmla="*/ 4064041 w 4845091"/>
            <a:gd name="connsiteY56" fmla="*/ 304800 h 1614470"/>
            <a:gd name="connsiteX57" fmla="*/ 4073566 w 4845091"/>
            <a:gd name="connsiteY57" fmla="*/ 276225 h 1614470"/>
            <a:gd name="connsiteX58" fmla="*/ 4064041 w 4845091"/>
            <a:gd name="connsiteY58" fmla="*/ 238125 h 1614470"/>
            <a:gd name="connsiteX59" fmla="*/ 3987841 w 4845091"/>
            <a:gd name="connsiteY59" fmla="*/ 200025 h 1614470"/>
            <a:gd name="connsiteX60" fmla="*/ 3835441 w 4845091"/>
            <a:gd name="connsiteY60" fmla="*/ 142875 h 1614470"/>
            <a:gd name="connsiteX61" fmla="*/ 3873541 w 4845091"/>
            <a:gd name="connsiteY61" fmla="*/ 152400 h 1614470"/>
            <a:gd name="connsiteX62" fmla="*/ 3902116 w 4845091"/>
            <a:gd name="connsiteY62" fmla="*/ 161925 h 1614470"/>
            <a:gd name="connsiteX63" fmla="*/ 4016416 w 4845091"/>
            <a:gd name="connsiteY63" fmla="*/ 142875 h 1614470"/>
            <a:gd name="connsiteX64" fmla="*/ 4073566 w 4845091"/>
            <a:gd name="connsiteY64" fmla="*/ 104775 h 1614470"/>
            <a:gd name="connsiteX65" fmla="*/ 4149766 w 4845091"/>
            <a:gd name="connsiteY65" fmla="*/ 19050 h 1614470"/>
            <a:gd name="connsiteX66" fmla="*/ 4206916 w 4845091"/>
            <a:gd name="connsiteY66" fmla="*/ 0 h 1614470"/>
            <a:gd name="connsiteX67" fmla="*/ 4845091 w 4845091"/>
            <a:gd name="connsiteY67"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568616 w 4845091"/>
            <a:gd name="connsiteY35" fmla="*/ 120015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11366 w 4845091"/>
            <a:gd name="connsiteY25" fmla="*/ 1514475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177966 w 4845091"/>
            <a:gd name="connsiteY19" fmla="*/ 1476375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06466 w 4845091"/>
            <a:gd name="connsiteY10" fmla="*/ 942975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149266 w 4845091"/>
            <a:gd name="connsiteY5" fmla="*/ 1000125 h 1614470"/>
            <a:gd name="connsiteX6" fmla="*/ 301666 w 4845091"/>
            <a:gd name="connsiteY6" fmla="*/ 990600 h 1614470"/>
            <a:gd name="connsiteX7" fmla="*/ 339766 w 4845091"/>
            <a:gd name="connsiteY7" fmla="*/ 933450 h 1614470"/>
            <a:gd name="connsiteX8" fmla="*/ 387391 w 4845091"/>
            <a:gd name="connsiteY8" fmla="*/ 885825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120691 w 4845091"/>
            <a:gd name="connsiteY4" fmla="*/ 990600 h 1614470"/>
            <a:gd name="connsiteX5" fmla="*/ 301666 w 4845091"/>
            <a:gd name="connsiteY5" fmla="*/ 990600 h 1614470"/>
            <a:gd name="connsiteX6" fmla="*/ 339766 w 4845091"/>
            <a:gd name="connsiteY6" fmla="*/ 933450 h 1614470"/>
            <a:gd name="connsiteX7" fmla="*/ 387391 w 4845091"/>
            <a:gd name="connsiteY7" fmla="*/ 885825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82591 w 4845091"/>
            <a:gd name="connsiteY3" fmla="*/ 962025 h 1614470"/>
            <a:gd name="connsiteX4" fmla="*/ 301666 w 4845091"/>
            <a:gd name="connsiteY4" fmla="*/ 990600 h 1614470"/>
            <a:gd name="connsiteX5" fmla="*/ 339766 w 4845091"/>
            <a:gd name="connsiteY5" fmla="*/ 933450 h 1614470"/>
            <a:gd name="connsiteX6" fmla="*/ 387391 w 4845091"/>
            <a:gd name="connsiteY6" fmla="*/ 885825 h 1614470"/>
            <a:gd name="connsiteX7" fmla="*/ 558841 w 4845091"/>
            <a:gd name="connsiteY7" fmla="*/ 895350 h 1614470"/>
            <a:gd name="connsiteX8" fmla="*/ 673141 w 4845091"/>
            <a:gd name="connsiteY8" fmla="*/ 971550 h 1614470"/>
            <a:gd name="connsiteX9" fmla="*/ 825541 w 4845091"/>
            <a:gd name="connsiteY9" fmla="*/ 1028700 h 1614470"/>
            <a:gd name="connsiteX10" fmla="*/ 873166 w 4845091"/>
            <a:gd name="connsiteY10" fmla="*/ 1114425 h 1614470"/>
            <a:gd name="connsiteX11" fmla="*/ 920791 w 4845091"/>
            <a:gd name="connsiteY11" fmla="*/ 1181100 h 1614470"/>
            <a:gd name="connsiteX12" fmla="*/ 977941 w 4845091"/>
            <a:gd name="connsiteY12" fmla="*/ 1276350 h 1614470"/>
            <a:gd name="connsiteX13" fmla="*/ 1006516 w 4845091"/>
            <a:gd name="connsiteY13" fmla="*/ 1333500 h 1614470"/>
            <a:gd name="connsiteX14" fmla="*/ 1063666 w 4845091"/>
            <a:gd name="connsiteY14" fmla="*/ 1390650 h 1614470"/>
            <a:gd name="connsiteX15" fmla="*/ 1149391 w 4845091"/>
            <a:gd name="connsiteY15" fmla="*/ 1466850 h 1614470"/>
            <a:gd name="connsiteX16" fmla="*/ 1273216 w 4845091"/>
            <a:gd name="connsiteY16" fmla="*/ 1552575 h 1614470"/>
            <a:gd name="connsiteX17" fmla="*/ 1530391 w 4845091"/>
            <a:gd name="connsiteY17" fmla="*/ 1600200 h 1614470"/>
            <a:gd name="connsiteX18" fmla="*/ 1558966 w 4845091"/>
            <a:gd name="connsiteY18" fmla="*/ 1609725 h 1614470"/>
            <a:gd name="connsiteX19" fmla="*/ 1654216 w 4845091"/>
            <a:gd name="connsiteY19" fmla="*/ 1600200 h 1614470"/>
            <a:gd name="connsiteX20" fmla="*/ 1692316 w 4845091"/>
            <a:gd name="connsiteY20" fmla="*/ 1543050 h 1614470"/>
            <a:gd name="connsiteX21" fmla="*/ 1730416 w 4845091"/>
            <a:gd name="connsiteY21" fmla="*/ 1447800 h 1614470"/>
            <a:gd name="connsiteX22" fmla="*/ 1768516 w 4845091"/>
            <a:gd name="connsiteY22" fmla="*/ 1333500 h 1614470"/>
            <a:gd name="connsiteX23" fmla="*/ 1835191 w 4845091"/>
            <a:gd name="connsiteY23" fmla="*/ 1295400 h 1614470"/>
            <a:gd name="connsiteX24" fmla="*/ 1930441 w 4845091"/>
            <a:gd name="connsiteY24" fmla="*/ 1190625 h 1614470"/>
            <a:gd name="connsiteX25" fmla="*/ 2006641 w 4845091"/>
            <a:gd name="connsiteY25" fmla="*/ 1123950 h 1614470"/>
            <a:gd name="connsiteX26" fmla="*/ 2063791 w 4845091"/>
            <a:gd name="connsiteY26" fmla="*/ 1104900 h 1614470"/>
            <a:gd name="connsiteX27" fmla="*/ 2397166 w 4845091"/>
            <a:gd name="connsiteY27" fmla="*/ 1114425 h 1614470"/>
            <a:gd name="connsiteX28" fmla="*/ 2454316 w 4845091"/>
            <a:gd name="connsiteY28" fmla="*/ 1133475 h 1614470"/>
            <a:gd name="connsiteX29" fmla="*/ 2540041 w 4845091"/>
            <a:gd name="connsiteY29" fmla="*/ 1181100 h 1614470"/>
            <a:gd name="connsiteX30" fmla="*/ 2701966 w 4845091"/>
            <a:gd name="connsiteY30" fmla="*/ 1209675 h 1614470"/>
            <a:gd name="connsiteX31" fmla="*/ 2816266 w 4845091"/>
            <a:gd name="connsiteY31" fmla="*/ 1238250 h 1614470"/>
            <a:gd name="connsiteX32" fmla="*/ 2844841 w 4845091"/>
            <a:gd name="connsiteY32" fmla="*/ 1247775 h 1614470"/>
            <a:gd name="connsiteX33" fmla="*/ 3054391 w 4845091"/>
            <a:gd name="connsiteY33" fmla="*/ 1238250 h 1614470"/>
            <a:gd name="connsiteX34" fmla="*/ 3063916 w 4845091"/>
            <a:gd name="connsiteY34" fmla="*/ 1209675 h 1614470"/>
            <a:gd name="connsiteX35" fmla="*/ 3073441 w 4845091"/>
            <a:gd name="connsiteY35" fmla="*/ 838200 h 1614470"/>
            <a:gd name="connsiteX36" fmla="*/ 3082966 w 4845091"/>
            <a:gd name="connsiteY36" fmla="*/ 809625 h 1614470"/>
            <a:gd name="connsiteX37" fmla="*/ 3102016 w 4845091"/>
            <a:gd name="connsiteY37" fmla="*/ 723900 h 1614470"/>
            <a:gd name="connsiteX38" fmla="*/ 3130591 w 4845091"/>
            <a:gd name="connsiteY38" fmla="*/ 695325 h 1614470"/>
            <a:gd name="connsiteX39" fmla="*/ 3159166 w 4845091"/>
            <a:gd name="connsiteY39" fmla="*/ 685800 h 1614470"/>
            <a:gd name="connsiteX40" fmla="*/ 3435391 w 4845091"/>
            <a:gd name="connsiteY40" fmla="*/ 676275 h 1614470"/>
            <a:gd name="connsiteX41" fmla="*/ 3549691 w 4845091"/>
            <a:gd name="connsiteY41" fmla="*/ 676275 h 1614470"/>
            <a:gd name="connsiteX42" fmla="*/ 3663991 w 4845091"/>
            <a:gd name="connsiteY42" fmla="*/ 685800 h 1614470"/>
            <a:gd name="connsiteX43" fmla="*/ 3978316 w 4845091"/>
            <a:gd name="connsiteY43" fmla="*/ 676275 h 1614470"/>
            <a:gd name="connsiteX44" fmla="*/ 3997366 w 4845091"/>
            <a:gd name="connsiteY44" fmla="*/ 647700 h 1614470"/>
            <a:gd name="connsiteX45" fmla="*/ 4006891 w 4845091"/>
            <a:gd name="connsiteY45" fmla="*/ 571500 h 1614470"/>
            <a:gd name="connsiteX46" fmla="*/ 4016416 w 4845091"/>
            <a:gd name="connsiteY46" fmla="*/ 542925 h 1614470"/>
            <a:gd name="connsiteX47" fmla="*/ 4044991 w 4845091"/>
            <a:gd name="connsiteY47" fmla="*/ 419100 h 1614470"/>
            <a:gd name="connsiteX48" fmla="*/ 4054516 w 4845091"/>
            <a:gd name="connsiteY48" fmla="*/ 390525 h 1614470"/>
            <a:gd name="connsiteX49" fmla="*/ 4064041 w 4845091"/>
            <a:gd name="connsiteY49" fmla="*/ 304800 h 1614470"/>
            <a:gd name="connsiteX50" fmla="*/ 4073566 w 4845091"/>
            <a:gd name="connsiteY50" fmla="*/ 276225 h 1614470"/>
            <a:gd name="connsiteX51" fmla="*/ 4064041 w 4845091"/>
            <a:gd name="connsiteY51" fmla="*/ 238125 h 1614470"/>
            <a:gd name="connsiteX52" fmla="*/ 3987841 w 4845091"/>
            <a:gd name="connsiteY52" fmla="*/ 200025 h 1614470"/>
            <a:gd name="connsiteX53" fmla="*/ 3835441 w 4845091"/>
            <a:gd name="connsiteY53" fmla="*/ 142875 h 1614470"/>
            <a:gd name="connsiteX54" fmla="*/ 3873541 w 4845091"/>
            <a:gd name="connsiteY54" fmla="*/ 152400 h 1614470"/>
            <a:gd name="connsiteX55" fmla="*/ 3902116 w 4845091"/>
            <a:gd name="connsiteY55" fmla="*/ 161925 h 1614470"/>
            <a:gd name="connsiteX56" fmla="*/ 4016416 w 4845091"/>
            <a:gd name="connsiteY56" fmla="*/ 142875 h 1614470"/>
            <a:gd name="connsiteX57" fmla="*/ 4073566 w 4845091"/>
            <a:gd name="connsiteY57" fmla="*/ 104775 h 1614470"/>
            <a:gd name="connsiteX58" fmla="*/ 4149766 w 4845091"/>
            <a:gd name="connsiteY58" fmla="*/ 19050 h 1614470"/>
            <a:gd name="connsiteX59" fmla="*/ 4206916 w 4845091"/>
            <a:gd name="connsiteY59" fmla="*/ 0 h 1614470"/>
            <a:gd name="connsiteX60" fmla="*/ 4845091 w 4845091"/>
            <a:gd name="connsiteY60" fmla="*/ 0 h 1614470"/>
            <a:gd name="connsiteX0" fmla="*/ 15916 w 4845091"/>
            <a:gd name="connsiteY0" fmla="*/ 428625 h 1614470"/>
            <a:gd name="connsiteX1" fmla="*/ 15916 w 4845091"/>
            <a:gd name="connsiteY1" fmla="*/ 847725 h 1614470"/>
            <a:gd name="connsiteX2" fmla="*/ 25441 w 4845091"/>
            <a:gd name="connsiteY2" fmla="*/ 923925 h 1614470"/>
            <a:gd name="connsiteX3" fmla="*/ 177841 w 4845091"/>
            <a:gd name="connsiteY3" fmla="*/ 962025 h 1614470"/>
            <a:gd name="connsiteX4" fmla="*/ 301666 w 4845091"/>
            <a:gd name="connsiteY4" fmla="*/ 990600 h 1614470"/>
            <a:gd name="connsiteX5" fmla="*/ 339766 w 4845091"/>
            <a:gd name="connsiteY5" fmla="*/ 933450 h 1614470"/>
            <a:gd name="connsiteX6" fmla="*/ 387391 w 4845091"/>
            <a:gd name="connsiteY6" fmla="*/ 885825 h 1614470"/>
            <a:gd name="connsiteX7" fmla="*/ 558841 w 4845091"/>
            <a:gd name="connsiteY7" fmla="*/ 895350 h 1614470"/>
            <a:gd name="connsiteX8" fmla="*/ 673141 w 4845091"/>
            <a:gd name="connsiteY8" fmla="*/ 971550 h 1614470"/>
            <a:gd name="connsiteX9" fmla="*/ 825541 w 4845091"/>
            <a:gd name="connsiteY9" fmla="*/ 1028700 h 1614470"/>
            <a:gd name="connsiteX10" fmla="*/ 873166 w 4845091"/>
            <a:gd name="connsiteY10" fmla="*/ 1114425 h 1614470"/>
            <a:gd name="connsiteX11" fmla="*/ 920791 w 4845091"/>
            <a:gd name="connsiteY11" fmla="*/ 1181100 h 1614470"/>
            <a:gd name="connsiteX12" fmla="*/ 977941 w 4845091"/>
            <a:gd name="connsiteY12" fmla="*/ 1276350 h 1614470"/>
            <a:gd name="connsiteX13" fmla="*/ 1006516 w 4845091"/>
            <a:gd name="connsiteY13" fmla="*/ 1333500 h 1614470"/>
            <a:gd name="connsiteX14" fmla="*/ 1063666 w 4845091"/>
            <a:gd name="connsiteY14" fmla="*/ 1390650 h 1614470"/>
            <a:gd name="connsiteX15" fmla="*/ 1149391 w 4845091"/>
            <a:gd name="connsiteY15" fmla="*/ 1466850 h 1614470"/>
            <a:gd name="connsiteX16" fmla="*/ 1273216 w 4845091"/>
            <a:gd name="connsiteY16" fmla="*/ 1552575 h 1614470"/>
            <a:gd name="connsiteX17" fmla="*/ 1530391 w 4845091"/>
            <a:gd name="connsiteY17" fmla="*/ 1600200 h 1614470"/>
            <a:gd name="connsiteX18" fmla="*/ 1558966 w 4845091"/>
            <a:gd name="connsiteY18" fmla="*/ 1609725 h 1614470"/>
            <a:gd name="connsiteX19" fmla="*/ 1654216 w 4845091"/>
            <a:gd name="connsiteY19" fmla="*/ 1600200 h 1614470"/>
            <a:gd name="connsiteX20" fmla="*/ 1692316 w 4845091"/>
            <a:gd name="connsiteY20" fmla="*/ 1543050 h 1614470"/>
            <a:gd name="connsiteX21" fmla="*/ 1730416 w 4845091"/>
            <a:gd name="connsiteY21" fmla="*/ 1447800 h 1614470"/>
            <a:gd name="connsiteX22" fmla="*/ 1768516 w 4845091"/>
            <a:gd name="connsiteY22" fmla="*/ 1333500 h 1614470"/>
            <a:gd name="connsiteX23" fmla="*/ 1835191 w 4845091"/>
            <a:gd name="connsiteY23" fmla="*/ 1295400 h 1614470"/>
            <a:gd name="connsiteX24" fmla="*/ 1930441 w 4845091"/>
            <a:gd name="connsiteY24" fmla="*/ 1190625 h 1614470"/>
            <a:gd name="connsiteX25" fmla="*/ 2006641 w 4845091"/>
            <a:gd name="connsiteY25" fmla="*/ 1123950 h 1614470"/>
            <a:gd name="connsiteX26" fmla="*/ 2063791 w 4845091"/>
            <a:gd name="connsiteY26" fmla="*/ 1104900 h 1614470"/>
            <a:gd name="connsiteX27" fmla="*/ 2397166 w 4845091"/>
            <a:gd name="connsiteY27" fmla="*/ 1114425 h 1614470"/>
            <a:gd name="connsiteX28" fmla="*/ 2454316 w 4845091"/>
            <a:gd name="connsiteY28" fmla="*/ 1133475 h 1614470"/>
            <a:gd name="connsiteX29" fmla="*/ 2540041 w 4845091"/>
            <a:gd name="connsiteY29" fmla="*/ 1181100 h 1614470"/>
            <a:gd name="connsiteX30" fmla="*/ 2701966 w 4845091"/>
            <a:gd name="connsiteY30" fmla="*/ 1209675 h 1614470"/>
            <a:gd name="connsiteX31" fmla="*/ 2816266 w 4845091"/>
            <a:gd name="connsiteY31" fmla="*/ 1238250 h 1614470"/>
            <a:gd name="connsiteX32" fmla="*/ 2844841 w 4845091"/>
            <a:gd name="connsiteY32" fmla="*/ 1247775 h 1614470"/>
            <a:gd name="connsiteX33" fmla="*/ 3054391 w 4845091"/>
            <a:gd name="connsiteY33" fmla="*/ 1238250 h 1614470"/>
            <a:gd name="connsiteX34" fmla="*/ 3063916 w 4845091"/>
            <a:gd name="connsiteY34" fmla="*/ 1209675 h 1614470"/>
            <a:gd name="connsiteX35" fmla="*/ 3073441 w 4845091"/>
            <a:gd name="connsiteY35" fmla="*/ 838200 h 1614470"/>
            <a:gd name="connsiteX36" fmla="*/ 3082966 w 4845091"/>
            <a:gd name="connsiteY36" fmla="*/ 809625 h 1614470"/>
            <a:gd name="connsiteX37" fmla="*/ 3102016 w 4845091"/>
            <a:gd name="connsiteY37" fmla="*/ 723900 h 1614470"/>
            <a:gd name="connsiteX38" fmla="*/ 3130591 w 4845091"/>
            <a:gd name="connsiteY38" fmla="*/ 695325 h 1614470"/>
            <a:gd name="connsiteX39" fmla="*/ 3159166 w 4845091"/>
            <a:gd name="connsiteY39" fmla="*/ 685800 h 1614470"/>
            <a:gd name="connsiteX40" fmla="*/ 3435391 w 4845091"/>
            <a:gd name="connsiteY40" fmla="*/ 676275 h 1614470"/>
            <a:gd name="connsiteX41" fmla="*/ 3549691 w 4845091"/>
            <a:gd name="connsiteY41" fmla="*/ 676275 h 1614470"/>
            <a:gd name="connsiteX42" fmla="*/ 3663991 w 4845091"/>
            <a:gd name="connsiteY42" fmla="*/ 685800 h 1614470"/>
            <a:gd name="connsiteX43" fmla="*/ 3978316 w 4845091"/>
            <a:gd name="connsiteY43" fmla="*/ 676275 h 1614470"/>
            <a:gd name="connsiteX44" fmla="*/ 3997366 w 4845091"/>
            <a:gd name="connsiteY44" fmla="*/ 647700 h 1614470"/>
            <a:gd name="connsiteX45" fmla="*/ 4006891 w 4845091"/>
            <a:gd name="connsiteY45" fmla="*/ 571500 h 1614470"/>
            <a:gd name="connsiteX46" fmla="*/ 4016416 w 4845091"/>
            <a:gd name="connsiteY46" fmla="*/ 542925 h 1614470"/>
            <a:gd name="connsiteX47" fmla="*/ 4044991 w 4845091"/>
            <a:gd name="connsiteY47" fmla="*/ 419100 h 1614470"/>
            <a:gd name="connsiteX48" fmla="*/ 4054516 w 4845091"/>
            <a:gd name="connsiteY48" fmla="*/ 390525 h 1614470"/>
            <a:gd name="connsiteX49" fmla="*/ 4064041 w 4845091"/>
            <a:gd name="connsiteY49" fmla="*/ 304800 h 1614470"/>
            <a:gd name="connsiteX50" fmla="*/ 4073566 w 4845091"/>
            <a:gd name="connsiteY50" fmla="*/ 276225 h 1614470"/>
            <a:gd name="connsiteX51" fmla="*/ 4064041 w 4845091"/>
            <a:gd name="connsiteY51" fmla="*/ 238125 h 1614470"/>
            <a:gd name="connsiteX52" fmla="*/ 3987841 w 4845091"/>
            <a:gd name="connsiteY52" fmla="*/ 200025 h 1614470"/>
            <a:gd name="connsiteX53" fmla="*/ 3835441 w 4845091"/>
            <a:gd name="connsiteY53" fmla="*/ 142875 h 1614470"/>
            <a:gd name="connsiteX54" fmla="*/ 3873541 w 4845091"/>
            <a:gd name="connsiteY54" fmla="*/ 152400 h 1614470"/>
            <a:gd name="connsiteX55" fmla="*/ 3902116 w 4845091"/>
            <a:gd name="connsiteY55" fmla="*/ 161925 h 1614470"/>
            <a:gd name="connsiteX56" fmla="*/ 4016416 w 4845091"/>
            <a:gd name="connsiteY56" fmla="*/ 142875 h 1614470"/>
            <a:gd name="connsiteX57" fmla="*/ 4073566 w 4845091"/>
            <a:gd name="connsiteY57" fmla="*/ 104775 h 1614470"/>
            <a:gd name="connsiteX58" fmla="*/ 4149766 w 4845091"/>
            <a:gd name="connsiteY58" fmla="*/ 19050 h 1614470"/>
            <a:gd name="connsiteX59" fmla="*/ 4206916 w 4845091"/>
            <a:gd name="connsiteY59" fmla="*/ 0 h 1614470"/>
            <a:gd name="connsiteX60" fmla="*/ 4845091 w 4845091"/>
            <a:gd name="connsiteY60"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387391 w 4845091"/>
            <a:gd name="connsiteY7" fmla="*/ 885825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425491 w 4845091"/>
            <a:gd name="connsiteY7" fmla="*/ 866775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425491 w 4845091"/>
            <a:gd name="connsiteY7" fmla="*/ 866775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01666 w 4845091"/>
            <a:gd name="connsiteY5" fmla="*/ 990600 h 1614470"/>
            <a:gd name="connsiteX6" fmla="*/ 339766 w 4845091"/>
            <a:gd name="connsiteY6" fmla="*/ 933450 h 1614470"/>
            <a:gd name="connsiteX7" fmla="*/ 282616 w 4845091"/>
            <a:gd name="connsiteY7" fmla="*/ 923925 h 1614470"/>
            <a:gd name="connsiteX8" fmla="*/ 358816 w 4845091"/>
            <a:gd name="connsiteY8" fmla="*/ 819150 h 1614470"/>
            <a:gd name="connsiteX9" fmla="*/ 435016 w 4845091"/>
            <a:gd name="connsiteY9" fmla="*/ 819150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244516 w 4845091"/>
            <a:gd name="connsiteY5" fmla="*/ 962025 h 1614470"/>
            <a:gd name="connsiteX6" fmla="*/ 339766 w 4845091"/>
            <a:gd name="connsiteY6" fmla="*/ 933450 h 1614470"/>
            <a:gd name="connsiteX7" fmla="*/ 282616 w 4845091"/>
            <a:gd name="connsiteY7" fmla="*/ 923925 h 1614470"/>
            <a:gd name="connsiteX8" fmla="*/ 358816 w 4845091"/>
            <a:gd name="connsiteY8" fmla="*/ 819150 h 1614470"/>
            <a:gd name="connsiteX9" fmla="*/ 435016 w 4845091"/>
            <a:gd name="connsiteY9" fmla="*/ 819150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282616 w 4845091"/>
            <a:gd name="connsiteY6" fmla="*/ 923925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358816 w 4845091"/>
            <a:gd name="connsiteY6" fmla="*/ 819150 h 1614470"/>
            <a:gd name="connsiteX7" fmla="*/ 435016 w 4845091"/>
            <a:gd name="connsiteY7" fmla="*/ 819150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292141 w 4845091"/>
            <a:gd name="connsiteY6" fmla="*/ 904875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292141 w 4845091"/>
            <a:gd name="connsiteY6" fmla="*/ 904875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339766 w 4845091"/>
            <a:gd name="connsiteY5" fmla="*/ 933450 h 1614470"/>
            <a:gd name="connsiteX6" fmla="*/ 358816 w 4845091"/>
            <a:gd name="connsiteY6" fmla="*/ 819150 h 1614470"/>
            <a:gd name="connsiteX7" fmla="*/ 435016 w 4845091"/>
            <a:gd name="connsiteY7" fmla="*/ 819150 h 1614470"/>
            <a:gd name="connsiteX8" fmla="*/ 558841 w 4845091"/>
            <a:gd name="connsiteY8" fmla="*/ 895350 h 1614470"/>
            <a:gd name="connsiteX9" fmla="*/ 673141 w 4845091"/>
            <a:gd name="connsiteY9" fmla="*/ 971550 h 1614470"/>
            <a:gd name="connsiteX10" fmla="*/ 825541 w 4845091"/>
            <a:gd name="connsiteY10" fmla="*/ 1028700 h 1614470"/>
            <a:gd name="connsiteX11" fmla="*/ 873166 w 4845091"/>
            <a:gd name="connsiteY11" fmla="*/ 1114425 h 1614470"/>
            <a:gd name="connsiteX12" fmla="*/ 920791 w 4845091"/>
            <a:gd name="connsiteY12" fmla="*/ 1181100 h 1614470"/>
            <a:gd name="connsiteX13" fmla="*/ 977941 w 4845091"/>
            <a:gd name="connsiteY13" fmla="*/ 1276350 h 1614470"/>
            <a:gd name="connsiteX14" fmla="*/ 1006516 w 4845091"/>
            <a:gd name="connsiteY14" fmla="*/ 1333500 h 1614470"/>
            <a:gd name="connsiteX15" fmla="*/ 1063666 w 4845091"/>
            <a:gd name="connsiteY15" fmla="*/ 1390650 h 1614470"/>
            <a:gd name="connsiteX16" fmla="*/ 1149391 w 4845091"/>
            <a:gd name="connsiteY16" fmla="*/ 1466850 h 1614470"/>
            <a:gd name="connsiteX17" fmla="*/ 1273216 w 4845091"/>
            <a:gd name="connsiteY17" fmla="*/ 1552575 h 1614470"/>
            <a:gd name="connsiteX18" fmla="*/ 1530391 w 4845091"/>
            <a:gd name="connsiteY18" fmla="*/ 1600200 h 1614470"/>
            <a:gd name="connsiteX19" fmla="*/ 1558966 w 4845091"/>
            <a:gd name="connsiteY19" fmla="*/ 1609725 h 1614470"/>
            <a:gd name="connsiteX20" fmla="*/ 1654216 w 4845091"/>
            <a:gd name="connsiteY20" fmla="*/ 1600200 h 1614470"/>
            <a:gd name="connsiteX21" fmla="*/ 1692316 w 4845091"/>
            <a:gd name="connsiteY21" fmla="*/ 1543050 h 1614470"/>
            <a:gd name="connsiteX22" fmla="*/ 1730416 w 4845091"/>
            <a:gd name="connsiteY22" fmla="*/ 1447800 h 1614470"/>
            <a:gd name="connsiteX23" fmla="*/ 1768516 w 4845091"/>
            <a:gd name="connsiteY23" fmla="*/ 1333500 h 1614470"/>
            <a:gd name="connsiteX24" fmla="*/ 1835191 w 4845091"/>
            <a:gd name="connsiteY24" fmla="*/ 1295400 h 1614470"/>
            <a:gd name="connsiteX25" fmla="*/ 1930441 w 4845091"/>
            <a:gd name="connsiteY25" fmla="*/ 1190625 h 1614470"/>
            <a:gd name="connsiteX26" fmla="*/ 2006641 w 4845091"/>
            <a:gd name="connsiteY26" fmla="*/ 1123950 h 1614470"/>
            <a:gd name="connsiteX27" fmla="*/ 2063791 w 4845091"/>
            <a:gd name="connsiteY27" fmla="*/ 1104900 h 1614470"/>
            <a:gd name="connsiteX28" fmla="*/ 2397166 w 4845091"/>
            <a:gd name="connsiteY28" fmla="*/ 1114425 h 1614470"/>
            <a:gd name="connsiteX29" fmla="*/ 2454316 w 4845091"/>
            <a:gd name="connsiteY29" fmla="*/ 1133475 h 1614470"/>
            <a:gd name="connsiteX30" fmla="*/ 2540041 w 4845091"/>
            <a:gd name="connsiteY30" fmla="*/ 1181100 h 1614470"/>
            <a:gd name="connsiteX31" fmla="*/ 2701966 w 4845091"/>
            <a:gd name="connsiteY31" fmla="*/ 1209675 h 1614470"/>
            <a:gd name="connsiteX32" fmla="*/ 2816266 w 4845091"/>
            <a:gd name="connsiteY32" fmla="*/ 1238250 h 1614470"/>
            <a:gd name="connsiteX33" fmla="*/ 2844841 w 4845091"/>
            <a:gd name="connsiteY33" fmla="*/ 1247775 h 1614470"/>
            <a:gd name="connsiteX34" fmla="*/ 3054391 w 4845091"/>
            <a:gd name="connsiteY34" fmla="*/ 1238250 h 1614470"/>
            <a:gd name="connsiteX35" fmla="*/ 3063916 w 4845091"/>
            <a:gd name="connsiteY35" fmla="*/ 1209675 h 1614470"/>
            <a:gd name="connsiteX36" fmla="*/ 3073441 w 4845091"/>
            <a:gd name="connsiteY36" fmla="*/ 838200 h 1614470"/>
            <a:gd name="connsiteX37" fmla="*/ 3082966 w 4845091"/>
            <a:gd name="connsiteY37" fmla="*/ 809625 h 1614470"/>
            <a:gd name="connsiteX38" fmla="*/ 3102016 w 4845091"/>
            <a:gd name="connsiteY38" fmla="*/ 723900 h 1614470"/>
            <a:gd name="connsiteX39" fmla="*/ 3130591 w 4845091"/>
            <a:gd name="connsiteY39" fmla="*/ 695325 h 1614470"/>
            <a:gd name="connsiteX40" fmla="*/ 3159166 w 4845091"/>
            <a:gd name="connsiteY40" fmla="*/ 685800 h 1614470"/>
            <a:gd name="connsiteX41" fmla="*/ 3435391 w 4845091"/>
            <a:gd name="connsiteY41" fmla="*/ 676275 h 1614470"/>
            <a:gd name="connsiteX42" fmla="*/ 3549691 w 4845091"/>
            <a:gd name="connsiteY42" fmla="*/ 676275 h 1614470"/>
            <a:gd name="connsiteX43" fmla="*/ 3663991 w 4845091"/>
            <a:gd name="connsiteY43" fmla="*/ 685800 h 1614470"/>
            <a:gd name="connsiteX44" fmla="*/ 3978316 w 4845091"/>
            <a:gd name="connsiteY44" fmla="*/ 676275 h 1614470"/>
            <a:gd name="connsiteX45" fmla="*/ 3997366 w 4845091"/>
            <a:gd name="connsiteY45" fmla="*/ 647700 h 1614470"/>
            <a:gd name="connsiteX46" fmla="*/ 4006891 w 4845091"/>
            <a:gd name="connsiteY46" fmla="*/ 571500 h 1614470"/>
            <a:gd name="connsiteX47" fmla="*/ 4016416 w 4845091"/>
            <a:gd name="connsiteY47" fmla="*/ 542925 h 1614470"/>
            <a:gd name="connsiteX48" fmla="*/ 4044991 w 4845091"/>
            <a:gd name="connsiteY48" fmla="*/ 419100 h 1614470"/>
            <a:gd name="connsiteX49" fmla="*/ 4054516 w 4845091"/>
            <a:gd name="connsiteY49" fmla="*/ 390525 h 1614470"/>
            <a:gd name="connsiteX50" fmla="*/ 4064041 w 4845091"/>
            <a:gd name="connsiteY50" fmla="*/ 304800 h 1614470"/>
            <a:gd name="connsiteX51" fmla="*/ 4073566 w 4845091"/>
            <a:gd name="connsiteY51" fmla="*/ 276225 h 1614470"/>
            <a:gd name="connsiteX52" fmla="*/ 4064041 w 4845091"/>
            <a:gd name="connsiteY52" fmla="*/ 238125 h 1614470"/>
            <a:gd name="connsiteX53" fmla="*/ 3987841 w 4845091"/>
            <a:gd name="connsiteY53" fmla="*/ 200025 h 1614470"/>
            <a:gd name="connsiteX54" fmla="*/ 3835441 w 4845091"/>
            <a:gd name="connsiteY54" fmla="*/ 142875 h 1614470"/>
            <a:gd name="connsiteX55" fmla="*/ 3873541 w 4845091"/>
            <a:gd name="connsiteY55" fmla="*/ 152400 h 1614470"/>
            <a:gd name="connsiteX56" fmla="*/ 3902116 w 4845091"/>
            <a:gd name="connsiteY56" fmla="*/ 161925 h 1614470"/>
            <a:gd name="connsiteX57" fmla="*/ 4016416 w 4845091"/>
            <a:gd name="connsiteY57" fmla="*/ 142875 h 1614470"/>
            <a:gd name="connsiteX58" fmla="*/ 4073566 w 4845091"/>
            <a:gd name="connsiteY58" fmla="*/ 104775 h 1614470"/>
            <a:gd name="connsiteX59" fmla="*/ 4149766 w 4845091"/>
            <a:gd name="connsiteY59" fmla="*/ 19050 h 1614470"/>
            <a:gd name="connsiteX60" fmla="*/ 4206916 w 4845091"/>
            <a:gd name="connsiteY60" fmla="*/ 0 h 1614470"/>
            <a:gd name="connsiteX61" fmla="*/ 4845091 w 4845091"/>
            <a:gd name="connsiteY61"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77841 w 4845091"/>
            <a:gd name="connsiteY4" fmla="*/ 962025 h 1614470"/>
            <a:gd name="connsiteX5" fmla="*/ 173079 w 4845091"/>
            <a:gd name="connsiteY5" fmla="*/ 1019175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339766 w 4845091"/>
            <a:gd name="connsiteY6" fmla="*/ 933450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435016 w 4845091"/>
            <a:gd name="connsiteY8" fmla="*/ 819150 h 1614470"/>
            <a:gd name="connsiteX9" fmla="*/ 558841 w 4845091"/>
            <a:gd name="connsiteY9" fmla="*/ 895350 h 1614470"/>
            <a:gd name="connsiteX10" fmla="*/ 673141 w 4845091"/>
            <a:gd name="connsiteY10" fmla="*/ 971550 h 1614470"/>
            <a:gd name="connsiteX11" fmla="*/ 825541 w 4845091"/>
            <a:gd name="connsiteY11" fmla="*/ 1028700 h 1614470"/>
            <a:gd name="connsiteX12" fmla="*/ 873166 w 4845091"/>
            <a:gd name="connsiteY12" fmla="*/ 1114425 h 1614470"/>
            <a:gd name="connsiteX13" fmla="*/ 920791 w 4845091"/>
            <a:gd name="connsiteY13" fmla="*/ 1181100 h 1614470"/>
            <a:gd name="connsiteX14" fmla="*/ 977941 w 4845091"/>
            <a:gd name="connsiteY14" fmla="*/ 1276350 h 1614470"/>
            <a:gd name="connsiteX15" fmla="*/ 1006516 w 4845091"/>
            <a:gd name="connsiteY15" fmla="*/ 1333500 h 1614470"/>
            <a:gd name="connsiteX16" fmla="*/ 1063666 w 4845091"/>
            <a:gd name="connsiteY16" fmla="*/ 1390650 h 1614470"/>
            <a:gd name="connsiteX17" fmla="*/ 1149391 w 4845091"/>
            <a:gd name="connsiteY17" fmla="*/ 1466850 h 1614470"/>
            <a:gd name="connsiteX18" fmla="*/ 1273216 w 4845091"/>
            <a:gd name="connsiteY18" fmla="*/ 1552575 h 1614470"/>
            <a:gd name="connsiteX19" fmla="*/ 1530391 w 4845091"/>
            <a:gd name="connsiteY19" fmla="*/ 1600200 h 1614470"/>
            <a:gd name="connsiteX20" fmla="*/ 1558966 w 4845091"/>
            <a:gd name="connsiteY20" fmla="*/ 1609725 h 1614470"/>
            <a:gd name="connsiteX21" fmla="*/ 1654216 w 4845091"/>
            <a:gd name="connsiteY21" fmla="*/ 1600200 h 1614470"/>
            <a:gd name="connsiteX22" fmla="*/ 1692316 w 4845091"/>
            <a:gd name="connsiteY22" fmla="*/ 1543050 h 1614470"/>
            <a:gd name="connsiteX23" fmla="*/ 1730416 w 4845091"/>
            <a:gd name="connsiteY23" fmla="*/ 1447800 h 1614470"/>
            <a:gd name="connsiteX24" fmla="*/ 1768516 w 4845091"/>
            <a:gd name="connsiteY24" fmla="*/ 1333500 h 1614470"/>
            <a:gd name="connsiteX25" fmla="*/ 1835191 w 4845091"/>
            <a:gd name="connsiteY25" fmla="*/ 1295400 h 1614470"/>
            <a:gd name="connsiteX26" fmla="*/ 1930441 w 4845091"/>
            <a:gd name="connsiteY26" fmla="*/ 1190625 h 1614470"/>
            <a:gd name="connsiteX27" fmla="*/ 2006641 w 4845091"/>
            <a:gd name="connsiteY27" fmla="*/ 1123950 h 1614470"/>
            <a:gd name="connsiteX28" fmla="*/ 2063791 w 4845091"/>
            <a:gd name="connsiteY28" fmla="*/ 1104900 h 1614470"/>
            <a:gd name="connsiteX29" fmla="*/ 2397166 w 4845091"/>
            <a:gd name="connsiteY29" fmla="*/ 1114425 h 1614470"/>
            <a:gd name="connsiteX30" fmla="*/ 2454316 w 4845091"/>
            <a:gd name="connsiteY30" fmla="*/ 1133475 h 1614470"/>
            <a:gd name="connsiteX31" fmla="*/ 2540041 w 4845091"/>
            <a:gd name="connsiteY31" fmla="*/ 1181100 h 1614470"/>
            <a:gd name="connsiteX32" fmla="*/ 2701966 w 4845091"/>
            <a:gd name="connsiteY32" fmla="*/ 1209675 h 1614470"/>
            <a:gd name="connsiteX33" fmla="*/ 2816266 w 4845091"/>
            <a:gd name="connsiteY33" fmla="*/ 1238250 h 1614470"/>
            <a:gd name="connsiteX34" fmla="*/ 2844841 w 4845091"/>
            <a:gd name="connsiteY34" fmla="*/ 1247775 h 1614470"/>
            <a:gd name="connsiteX35" fmla="*/ 3054391 w 4845091"/>
            <a:gd name="connsiteY35" fmla="*/ 1238250 h 1614470"/>
            <a:gd name="connsiteX36" fmla="*/ 3063916 w 4845091"/>
            <a:gd name="connsiteY36" fmla="*/ 1209675 h 1614470"/>
            <a:gd name="connsiteX37" fmla="*/ 3073441 w 4845091"/>
            <a:gd name="connsiteY37" fmla="*/ 838200 h 1614470"/>
            <a:gd name="connsiteX38" fmla="*/ 3082966 w 4845091"/>
            <a:gd name="connsiteY38" fmla="*/ 809625 h 1614470"/>
            <a:gd name="connsiteX39" fmla="*/ 3102016 w 4845091"/>
            <a:gd name="connsiteY39" fmla="*/ 723900 h 1614470"/>
            <a:gd name="connsiteX40" fmla="*/ 3130591 w 4845091"/>
            <a:gd name="connsiteY40" fmla="*/ 695325 h 1614470"/>
            <a:gd name="connsiteX41" fmla="*/ 3159166 w 4845091"/>
            <a:gd name="connsiteY41" fmla="*/ 685800 h 1614470"/>
            <a:gd name="connsiteX42" fmla="*/ 3435391 w 4845091"/>
            <a:gd name="connsiteY42" fmla="*/ 676275 h 1614470"/>
            <a:gd name="connsiteX43" fmla="*/ 3549691 w 4845091"/>
            <a:gd name="connsiteY43" fmla="*/ 676275 h 1614470"/>
            <a:gd name="connsiteX44" fmla="*/ 3663991 w 4845091"/>
            <a:gd name="connsiteY44" fmla="*/ 685800 h 1614470"/>
            <a:gd name="connsiteX45" fmla="*/ 3978316 w 4845091"/>
            <a:gd name="connsiteY45" fmla="*/ 676275 h 1614470"/>
            <a:gd name="connsiteX46" fmla="*/ 3997366 w 4845091"/>
            <a:gd name="connsiteY46" fmla="*/ 647700 h 1614470"/>
            <a:gd name="connsiteX47" fmla="*/ 4006891 w 4845091"/>
            <a:gd name="connsiteY47" fmla="*/ 571500 h 1614470"/>
            <a:gd name="connsiteX48" fmla="*/ 4016416 w 4845091"/>
            <a:gd name="connsiteY48" fmla="*/ 542925 h 1614470"/>
            <a:gd name="connsiteX49" fmla="*/ 4044991 w 4845091"/>
            <a:gd name="connsiteY49" fmla="*/ 419100 h 1614470"/>
            <a:gd name="connsiteX50" fmla="*/ 4054516 w 4845091"/>
            <a:gd name="connsiteY50" fmla="*/ 390525 h 1614470"/>
            <a:gd name="connsiteX51" fmla="*/ 4064041 w 4845091"/>
            <a:gd name="connsiteY51" fmla="*/ 304800 h 1614470"/>
            <a:gd name="connsiteX52" fmla="*/ 4073566 w 4845091"/>
            <a:gd name="connsiteY52" fmla="*/ 276225 h 1614470"/>
            <a:gd name="connsiteX53" fmla="*/ 4064041 w 4845091"/>
            <a:gd name="connsiteY53" fmla="*/ 238125 h 1614470"/>
            <a:gd name="connsiteX54" fmla="*/ 3987841 w 4845091"/>
            <a:gd name="connsiteY54" fmla="*/ 200025 h 1614470"/>
            <a:gd name="connsiteX55" fmla="*/ 3835441 w 4845091"/>
            <a:gd name="connsiteY55" fmla="*/ 142875 h 1614470"/>
            <a:gd name="connsiteX56" fmla="*/ 3873541 w 4845091"/>
            <a:gd name="connsiteY56" fmla="*/ 152400 h 1614470"/>
            <a:gd name="connsiteX57" fmla="*/ 3902116 w 4845091"/>
            <a:gd name="connsiteY57" fmla="*/ 161925 h 1614470"/>
            <a:gd name="connsiteX58" fmla="*/ 4016416 w 4845091"/>
            <a:gd name="connsiteY58" fmla="*/ 142875 h 1614470"/>
            <a:gd name="connsiteX59" fmla="*/ 4073566 w 4845091"/>
            <a:gd name="connsiteY59" fmla="*/ 104775 h 1614470"/>
            <a:gd name="connsiteX60" fmla="*/ 4149766 w 4845091"/>
            <a:gd name="connsiteY60" fmla="*/ 19050 h 1614470"/>
            <a:gd name="connsiteX61" fmla="*/ 4206916 w 4845091"/>
            <a:gd name="connsiteY61" fmla="*/ 0 h 1614470"/>
            <a:gd name="connsiteX62" fmla="*/ 4845091 w 4845091"/>
            <a:gd name="connsiteY62"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344529 w 4845091"/>
            <a:gd name="connsiteY8" fmla="*/ 790575 h 1614470"/>
            <a:gd name="connsiteX9" fmla="*/ 435016 w 4845091"/>
            <a:gd name="connsiteY9" fmla="*/ 819150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344529 w 4845091"/>
            <a:gd name="connsiteY8" fmla="*/ 7905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58816 w 4845091"/>
            <a:gd name="connsiteY7" fmla="*/ 819150 h 1614470"/>
            <a:gd name="connsiteX8" fmla="*/ 311191 w 4845091"/>
            <a:gd name="connsiteY8" fmla="*/ 814388 h 1614470"/>
            <a:gd name="connsiteX9" fmla="*/ 344529 w 4845091"/>
            <a:gd name="connsiteY9" fmla="*/ 790575 h 1614470"/>
            <a:gd name="connsiteX10" fmla="*/ 463591 w 4845091"/>
            <a:gd name="connsiteY10" fmla="*/ 766762 h 1614470"/>
            <a:gd name="connsiteX11" fmla="*/ 558841 w 4845091"/>
            <a:gd name="connsiteY11" fmla="*/ 895350 h 1614470"/>
            <a:gd name="connsiteX12" fmla="*/ 673141 w 4845091"/>
            <a:gd name="connsiteY12" fmla="*/ 971550 h 1614470"/>
            <a:gd name="connsiteX13" fmla="*/ 825541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44529 w 4845091"/>
            <a:gd name="connsiteY8" fmla="*/ 7905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111166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673141 w 4845091"/>
            <a:gd name="connsiteY11" fmla="*/ 971550 h 1614470"/>
            <a:gd name="connsiteX12" fmla="*/ 825541 w 4845091"/>
            <a:gd name="connsiteY12" fmla="*/ 1028700 h 1614470"/>
            <a:gd name="connsiteX13" fmla="*/ 873166 w 4845091"/>
            <a:gd name="connsiteY13" fmla="*/ 1114425 h 1614470"/>
            <a:gd name="connsiteX14" fmla="*/ 920791 w 4845091"/>
            <a:gd name="connsiteY14" fmla="*/ 1181100 h 1614470"/>
            <a:gd name="connsiteX15" fmla="*/ 977941 w 4845091"/>
            <a:gd name="connsiteY15" fmla="*/ 1276350 h 1614470"/>
            <a:gd name="connsiteX16" fmla="*/ 1006516 w 4845091"/>
            <a:gd name="connsiteY16" fmla="*/ 1333500 h 1614470"/>
            <a:gd name="connsiteX17" fmla="*/ 1063666 w 4845091"/>
            <a:gd name="connsiteY17" fmla="*/ 1390650 h 1614470"/>
            <a:gd name="connsiteX18" fmla="*/ 1149391 w 4845091"/>
            <a:gd name="connsiteY18" fmla="*/ 1466850 h 1614470"/>
            <a:gd name="connsiteX19" fmla="*/ 1273216 w 4845091"/>
            <a:gd name="connsiteY19" fmla="*/ 1552575 h 1614470"/>
            <a:gd name="connsiteX20" fmla="*/ 1530391 w 4845091"/>
            <a:gd name="connsiteY20" fmla="*/ 1600200 h 1614470"/>
            <a:gd name="connsiteX21" fmla="*/ 1558966 w 4845091"/>
            <a:gd name="connsiteY21" fmla="*/ 1609725 h 1614470"/>
            <a:gd name="connsiteX22" fmla="*/ 1654216 w 4845091"/>
            <a:gd name="connsiteY22" fmla="*/ 1600200 h 1614470"/>
            <a:gd name="connsiteX23" fmla="*/ 1692316 w 4845091"/>
            <a:gd name="connsiteY23" fmla="*/ 1543050 h 1614470"/>
            <a:gd name="connsiteX24" fmla="*/ 1730416 w 4845091"/>
            <a:gd name="connsiteY24" fmla="*/ 1447800 h 1614470"/>
            <a:gd name="connsiteX25" fmla="*/ 1768516 w 4845091"/>
            <a:gd name="connsiteY25" fmla="*/ 1333500 h 1614470"/>
            <a:gd name="connsiteX26" fmla="*/ 1835191 w 4845091"/>
            <a:gd name="connsiteY26" fmla="*/ 1295400 h 1614470"/>
            <a:gd name="connsiteX27" fmla="*/ 1930441 w 4845091"/>
            <a:gd name="connsiteY27" fmla="*/ 1190625 h 1614470"/>
            <a:gd name="connsiteX28" fmla="*/ 2006641 w 4845091"/>
            <a:gd name="connsiteY28" fmla="*/ 1123950 h 1614470"/>
            <a:gd name="connsiteX29" fmla="*/ 2063791 w 4845091"/>
            <a:gd name="connsiteY29" fmla="*/ 1104900 h 1614470"/>
            <a:gd name="connsiteX30" fmla="*/ 2397166 w 4845091"/>
            <a:gd name="connsiteY30" fmla="*/ 1114425 h 1614470"/>
            <a:gd name="connsiteX31" fmla="*/ 2454316 w 4845091"/>
            <a:gd name="connsiteY31" fmla="*/ 1133475 h 1614470"/>
            <a:gd name="connsiteX32" fmla="*/ 2540041 w 4845091"/>
            <a:gd name="connsiteY32" fmla="*/ 1181100 h 1614470"/>
            <a:gd name="connsiteX33" fmla="*/ 2701966 w 4845091"/>
            <a:gd name="connsiteY33" fmla="*/ 1209675 h 1614470"/>
            <a:gd name="connsiteX34" fmla="*/ 2816266 w 4845091"/>
            <a:gd name="connsiteY34" fmla="*/ 1238250 h 1614470"/>
            <a:gd name="connsiteX35" fmla="*/ 2844841 w 4845091"/>
            <a:gd name="connsiteY35" fmla="*/ 1247775 h 1614470"/>
            <a:gd name="connsiteX36" fmla="*/ 3054391 w 4845091"/>
            <a:gd name="connsiteY36" fmla="*/ 1238250 h 1614470"/>
            <a:gd name="connsiteX37" fmla="*/ 3063916 w 4845091"/>
            <a:gd name="connsiteY37" fmla="*/ 1209675 h 1614470"/>
            <a:gd name="connsiteX38" fmla="*/ 3073441 w 4845091"/>
            <a:gd name="connsiteY38" fmla="*/ 838200 h 1614470"/>
            <a:gd name="connsiteX39" fmla="*/ 3082966 w 4845091"/>
            <a:gd name="connsiteY39" fmla="*/ 809625 h 1614470"/>
            <a:gd name="connsiteX40" fmla="*/ 3102016 w 4845091"/>
            <a:gd name="connsiteY40" fmla="*/ 723900 h 1614470"/>
            <a:gd name="connsiteX41" fmla="*/ 3130591 w 4845091"/>
            <a:gd name="connsiteY41" fmla="*/ 695325 h 1614470"/>
            <a:gd name="connsiteX42" fmla="*/ 3159166 w 4845091"/>
            <a:gd name="connsiteY42" fmla="*/ 685800 h 1614470"/>
            <a:gd name="connsiteX43" fmla="*/ 3435391 w 4845091"/>
            <a:gd name="connsiteY43" fmla="*/ 676275 h 1614470"/>
            <a:gd name="connsiteX44" fmla="*/ 3549691 w 4845091"/>
            <a:gd name="connsiteY44" fmla="*/ 676275 h 1614470"/>
            <a:gd name="connsiteX45" fmla="*/ 3663991 w 4845091"/>
            <a:gd name="connsiteY45" fmla="*/ 685800 h 1614470"/>
            <a:gd name="connsiteX46" fmla="*/ 3978316 w 4845091"/>
            <a:gd name="connsiteY46" fmla="*/ 676275 h 1614470"/>
            <a:gd name="connsiteX47" fmla="*/ 3997366 w 4845091"/>
            <a:gd name="connsiteY47" fmla="*/ 647700 h 1614470"/>
            <a:gd name="connsiteX48" fmla="*/ 4006891 w 4845091"/>
            <a:gd name="connsiteY48" fmla="*/ 571500 h 1614470"/>
            <a:gd name="connsiteX49" fmla="*/ 4016416 w 4845091"/>
            <a:gd name="connsiteY49" fmla="*/ 542925 h 1614470"/>
            <a:gd name="connsiteX50" fmla="*/ 4044991 w 4845091"/>
            <a:gd name="connsiteY50" fmla="*/ 419100 h 1614470"/>
            <a:gd name="connsiteX51" fmla="*/ 4054516 w 4845091"/>
            <a:gd name="connsiteY51" fmla="*/ 390525 h 1614470"/>
            <a:gd name="connsiteX52" fmla="*/ 4064041 w 4845091"/>
            <a:gd name="connsiteY52" fmla="*/ 304800 h 1614470"/>
            <a:gd name="connsiteX53" fmla="*/ 4073566 w 4845091"/>
            <a:gd name="connsiteY53" fmla="*/ 276225 h 1614470"/>
            <a:gd name="connsiteX54" fmla="*/ 4064041 w 4845091"/>
            <a:gd name="connsiteY54" fmla="*/ 238125 h 1614470"/>
            <a:gd name="connsiteX55" fmla="*/ 3987841 w 4845091"/>
            <a:gd name="connsiteY55" fmla="*/ 200025 h 1614470"/>
            <a:gd name="connsiteX56" fmla="*/ 3835441 w 4845091"/>
            <a:gd name="connsiteY56" fmla="*/ 142875 h 1614470"/>
            <a:gd name="connsiteX57" fmla="*/ 3873541 w 4845091"/>
            <a:gd name="connsiteY57" fmla="*/ 152400 h 1614470"/>
            <a:gd name="connsiteX58" fmla="*/ 3902116 w 4845091"/>
            <a:gd name="connsiteY58" fmla="*/ 161925 h 1614470"/>
            <a:gd name="connsiteX59" fmla="*/ 4016416 w 4845091"/>
            <a:gd name="connsiteY59" fmla="*/ 142875 h 1614470"/>
            <a:gd name="connsiteX60" fmla="*/ 4073566 w 4845091"/>
            <a:gd name="connsiteY60" fmla="*/ 104775 h 1614470"/>
            <a:gd name="connsiteX61" fmla="*/ 4149766 w 4845091"/>
            <a:gd name="connsiteY61" fmla="*/ 19050 h 1614470"/>
            <a:gd name="connsiteX62" fmla="*/ 4206916 w 4845091"/>
            <a:gd name="connsiteY62" fmla="*/ 0 h 1614470"/>
            <a:gd name="connsiteX63" fmla="*/ 4845091 w 4845091"/>
            <a:gd name="connsiteY63"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71550 h 1614470"/>
            <a:gd name="connsiteX13" fmla="*/ 825541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71550 h 1614470"/>
            <a:gd name="connsiteX13" fmla="*/ 701716 w 4845091"/>
            <a:gd name="connsiteY13" fmla="*/ 947738 h 1614470"/>
            <a:gd name="connsiteX14" fmla="*/ 825541 w 4845091"/>
            <a:gd name="connsiteY14" fmla="*/ 1028700 h 1614470"/>
            <a:gd name="connsiteX15" fmla="*/ 873166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825541 w 4845091"/>
            <a:gd name="connsiteY14" fmla="*/ 1028700 h 1614470"/>
            <a:gd name="connsiteX15" fmla="*/ 873166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825541 w 4845091"/>
            <a:gd name="connsiteY14" fmla="*/ 1028700 h 1614470"/>
            <a:gd name="connsiteX15" fmla="*/ 792204 w 4845091"/>
            <a:gd name="connsiteY15" fmla="*/ 976313 h 1614470"/>
            <a:gd name="connsiteX16" fmla="*/ 873166 w 4845091"/>
            <a:gd name="connsiteY16" fmla="*/ 1114425 h 1614470"/>
            <a:gd name="connsiteX17" fmla="*/ 920791 w 4845091"/>
            <a:gd name="connsiteY17" fmla="*/ 1181100 h 1614470"/>
            <a:gd name="connsiteX18" fmla="*/ 977941 w 4845091"/>
            <a:gd name="connsiteY18" fmla="*/ 1276350 h 1614470"/>
            <a:gd name="connsiteX19" fmla="*/ 1006516 w 4845091"/>
            <a:gd name="connsiteY19" fmla="*/ 1333500 h 1614470"/>
            <a:gd name="connsiteX20" fmla="*/ 1063666 w 4845091"/>
            <a:gd name="connsiteY20" fmla="*/ 1390650 h 1614470"/>
            <a:gd name="connsiteX21" fmla="*/ 1149391 w 4845091"/>
            <a:gd name="connsiteY21" fmla="*/ 1466850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825541 w 4845091"/>
            <a:gd name="connsiteY14" fmla="*/ 1028700 h 1614470"/>
            <a:gd name="connsiteX15" fmla="*/ 792204 w 4845091"/>
            <a:gd name="connsiteY15" fmla="*/ 976313 h 1614470"/>
            <a:gd name="connsiteX16" fmla="*/ 868404 w 4845091"/>
            <a:gd name="connsiteY16" fmla="*/ 1028700 h 1614470"/>
            <a:gd name="connsiteX17" fmla="*/ 873166 w 4845091"/>
            <a:gd name="connsiteY17" fmla="*/ 1114425 h 1614470"/>
            <a:gd name="connsiteX18" fmla="*/ 920791 w 4845091"/>
            <a:gd name="connsiteY18" fmla="*/ 1181100 h 1614470"/>
            <a:gd name="connsiteX19" fmla="*/ 977941 w 4845091"/>
            <a:gd name="connsiteY19" fmla="*/ 1276350 h 1614470"/>
            <a:gd name="connsiteX20" fmla="*/ 1006516 w 4845091"/>
            <a:gd name="connsiteY20" fmla="*/ 1333500 h 1614470"/>
            <a:gd name="connsiteX21" fmla="*/ 1063666 w 4845091"/>
            <a:gd name="connsiteY21" fmla="*/ 1390650 h 1614470"/>
            <a:gd name="connsiteX22" fmla="*/ 1149391 w 4845091"/>
            <a:gd name="connsiteY22" fmla="*/ 1466850 h 1614470"/>
            <a:gd name="connsiteX23" fmla="*/ 1273216 w 4845091"/>
            <a:gd name="connsiteY23" fmla="*/ 1552575 h 1614470"/>
            <a:gd name="connsiteX24" fmla="*/ 1530391 w 4845091"/>
            <a:gd name="connsiteY24" fmla="*/ 1600200 h 1614470"/>
            <a:gd name="connsiteX25" fmla="*/ 1558966 w 4845091"/>
            <a:gd name="connsiteY25" fmla="*/ 1609725 h 1614470"/>
            <a:gd name="connsiteX26" fmla="*/ 1654216 w 4845091"/>
            <a:gd name="connsiteY26" fmla="*/ 1600200 h 1614470"/>
            <a:gd name="connsiteX27" fmla="*/ 1692316 w 4845091"/>
            <a:gd name="connsiteY27" fmla="*/ 1543050 h 1614470"/>
            <a:gd name="connsiteX28" fmla="*/ 1730416 w 4845091"/>
            <a:gd name="connsiteY28" fmla="*/ 1447800 h 1614470"/>
            <a:gd name="connsiteX29" fmla="*/ 1768516 w 4845091"/>
            <a:gd name="connsiteY29" fmla="*/ 1333500 h 1614470"/>
            <a:gd name="connsiteX30" fmla="*/ 1835191 w 4845091"/>
            <a:gd name="connsiteY30" fmla="*/ 1295400 h 1614470"/>
            <a:gd name="connsiteX31" fmla="*/ 1930441 w 4845091"/>
            <a:gd name="connsiteY31" fmla="*/ 1190625 h 1614470"/>
            <a:gd name="connsiteX32" fmla="*/ 2006641 w 4845091"/>
            <a:gd name="connsiteY32" fmla="*/ 1123950 h 1614470"/>
            <a:gd name="connsiteX33" fmla="*/ 2063791 w 4845091"/>
            <a:gd name="connsiteY33" fmla="*/ 1104900 h 1614470"/>
            <a:gd name="connsiteX34" fmla="*/ 2397166 w 4845091"/>
            <a:gd name="connsiteY34" fmla="*/ 1114425 h 1614470"/>
            <a:gd name="connsiteX35" fmla="*/ 2454316 w 4845091"/>
            <a:gd name="connsiteY35" fmla="*/ 1133475 h 1614470"/>
            <a:gd name="connsiteX36" fmla="*/ 2540041 w 4845091"/>
            <a:gd name="connsiteY36" fmla="*/ 1181100 h 1614470"/>
            <a:gd name="connsiteX37" fmla="*/ 2701966 w 4845091"/>
            <a:gd name="connsiteY37" fmla="*/ 1209675 h 1614470"/>
            <a:gd name="connsiteX38" fmla="*/ 2816266 w 4845091"/>
            <a:gd name="connsiteY38" fmla="*/ 1238250 h 1614470"/>
            <a:gd name="connsiteX39" fmla="*/ 2844841 w 4845091"/>
            <a:gd name="connsiteY39" fmla="*/ 1247775 h 1614470"/>
            <a:gd name="connsiteX40" fmla="*/ 3054391 w 4845091"/>
            <a:gd name="connsiteY40" fmla="*/ 1238250 h 1614470"/>
            <a:gd name="connsiteX41" fmla="*/ 3063916 w 4845091"/>
            <a:gd name="connsiteY41" fmla="*/ 1209675 h 1614470"/>
            <a:gd name="connsiteX42" fmla="*/ 3073441 w 4845091"/>
            <a:gd name="connsiteY42" fmla="*/ 838200 h 1614470"/>
            <a:gd name="connsiteX43" fmla="*/ 3082966 w 4845091"/>
            <a:gd name="connsiteY43" fmla="*/ 809625 h 1614470"/>
            <a:gd name="connsiteX44" fmla="*/ 3102016 w 4845091"/>
            <a:gd name="connsiteY44" fmla="*/ 723900 h 1614470"/>
            <a:gd name="connsiteX45" fmla="*/ 3130591 w 4845091"/>
            <a:gd name="connsiteY45" fmla="*/ 695325 h 1614470"/>
            <a:gd name="connsiteX46" fmla="*/ 3159166 w 4845091"/>
            <a:gd name="connsiteY46" fmla="*/ 685800 h 1614470"/>
            <a:gd name="connsiteX47" fmla="*/ 3435391 w 4845091"/>
            <a:gd name="connsiteY47" fmla="*/ 676275 h 1614470"/>
            <a:gd name="connsiteX48" fmla="*/ 3549691 w 4845091"/>
            <a:gd name="connsiteY48" fmla="*/ 676275 h 1614470"/>
            <a:gd name="connsiteX49" fmla="*/ 3663991 w 4845091"/>
            <a:gd name="connsiteY49" fmla="*/ 685800 h 1614470"/>
            <a:gd name="connsiteX50" fmla="*/ 3978316 w 4845091"/>
            <a:gd name="connsiteY50" fmla="*/ 676275 h 1614470"/>
            <a:gd name="connsiteX51" fmla="*/ 3997366 w 4845091"/>
            <a:gd name="connsiteY51" fmla="*/ 647700 h 1614470"/>
            <a:gd name="connsiteX52" fmla="*/ 4006891 w 4845091"/>
            <a:gd name="connsiteY52" fmla="*/ 571500 h 1614470"/>
            <a:gd name="connsiteX53" fmla="*/ 4016416 w 4845091"/>
            <a:gd name="connsiteY53" fmla="*/ 542925 h 1614470"/>
            <a:gd name="connsiteX54" fmla="*/ 4044991 w 4845091"/>
            <a:gd name="connsiteY54" fmla="*/ 419100 h 1614470"/>
            <a:gd name="connsiteX55" fmla="*/ 4054516 w 4845091"/>
            <a:gd name="connsiteY55" fmla="*/ 390525 h 1614470"/>
            <a:gd name="connsiteX56" fmla="*/ 4064041 w 4845091"/>
            <a:gd name="connsiteY56" fmla="*/ 304800 h 1614470"/>
            <a:gd name="connsiteX57" fmla="*/ 4073566 w 4845091"/>
            <a:gd name="connsiteY57" fmla="*/ 276225 h 1614470"/>
            <a:gd name="connsiteX58" fmla="*/ 4064041 w 4845091"/>
            <a:gd name="connsiteY58" fmla="*/ 238125 h 1614470"/>
            <a:gd name="connsiteX59" fmla="*/ 3987841 w 4845091"/>
            <a:gd name="connsiteY59" fmla="*/ 200025 h 1614470"/>
            <a:gd name="connsiteX60" fmla="*/ 3835441 w 4845091"/>
            <a:gd name="connsiteY60" fmla="*/ 142875 h 1614470"/>
            <a:gd name="connsiteX61" fmla="*/ 3873541 w 4845091"/>
            <a:gd name="connsiteY61" fmla="*/ 152400 h 1614470"/>
            <a:gd name="connsiteX62" fmla="*/ 3902116 w 4845091"/>
            <a:gd name="connsiteY62" fmla="*/ 161925 h 1614470"/>
            <a:gd name="connsiteX63" fmla="*/ 4016416 w 4845091"/>
            <a:gd name="connsiteY63" fmla="*/ 142875 h 1614470"/>
            <a:gd name="connsiteX64" fmla="*/ 4073566 w 4845091"/>
            <a:gd name="connsiteY64" fmla="*/ 104775 h 1614470"/>
            <a:gd name="connsiteX65" fmla="*/ 4149766 w 4845091"/>
            <a:gd name="connsiteY65" fmla="*/ 19050 h 1614470"/>
            <a:gd name="connsiteX66" fmla="*/ 4206916 w 4845091"/>
            <a:gd name="connsiteY66" fmla="*/ 0 h 1614470"/>
            <a:gd name="connsiteX67" fmla="*/ 4845091 w 4845091"/>
            <a:gd name="connsiteY67"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01716 w 4845091"/>
            <a:gd name="connsiteY13" fmla="*/ 947738 h 1614470"/>
            <a:gd name="connsiteX14" fmla="*/ 792204 w 4845091"/>
            <a:gd name="connsiteY14" fmla="*/ 976313 h 1614470"/>
            <a:gd name="connsiteX15" fmla="*/ 868404 w 4845091"/>
            <a:gd name="connsiteY15" fmla="*/ 1028700 h 1614470"/>
            <a:gd name="connsiteX16" fmla="*/ 873166 w 4845091"/>
            <a:gd name="connsiteY16" fmla="*/ 1114425 h 1614470"/>
            <a:gd name="connsiteX17" fmla="*/ 920791 w 4845091"/>
            <a:gd name="connsiteY17" fmla="*/ 1181100 h 1614470"/>
            <a:gd name="connsiteX18" fmla="*/ 977941 w 4845091"/>
            <a:gd name="connsiteY18" fmla="*/ 1276350 h 1614470"/>
            <a:gd name="connsiteX19" fmla="*/ 1006516 w 4845091"/>
            <a:gd name="connsiteY19" fmla="*/ 1333500 h 1614470"/>
            <a:gd name="connsiteX20" fmla="*/ 1063666 w 4845091"/>
            <a:gd name="connsiteY20" fmla="*/ 1390650 h 1614470"/>
            <a:gd name="connsiteX21" fmla="*/ 1149391 w 4845091"/>
            <a:gd name="connsiteY21" fmla="*/ 1466850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58841 w 4845091"/>
            <a:gd name="connsiteY10" fmla="*/ 895350 h 1614470"/>
            <a:gd name="connsiteX11" fmla="*/ 563604 w 4845091"/>
            <a:gd name="connsiteY11" fmla="*/ 881063 h 1614470"/>
            <a:gd name="connsiteX12" fmla="*/ 673141 w 4845091"/>
            <a:gd name="connsiteY12" fmla="*/ 938212 h 1614470"/>
            <a:gd name="connsiteX13" fmla="*/ 792204 w 4845091"/>
            <a:gd name="connsiteY13" fmla="*/ 976313 h 1614470"/>
            <a:gd name="connsiteX14" fmla="*/ 868404 w 4845091"/>
            <a:gd name="connsiteY14" fmla="*/ 1028700 h 1614470"/>
            <a:gd name="connsiteX15" fmla="*/ 873166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887454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009650 h 1614470"/>
            <a:gd name="connsiteX15" fmla="*/ 873166 w 4845091"/>
            <a:gd name="connsiteY15" fmla="*/ 1114425 h 1614470"/>
            <a:gd name="connsiteX16" fmla="*/ 887454 w 4845091"/>
            <a:gd name="connsiteY16" fmla="*/ 1114425 h 1614470"/>
            <a:gd name="connsiteX17" fmla="*/ 920791 w 4845091"/>
            <a:gd name="connsiteY17" fmla="*/ 1181100 h 1614470"/>
            <a:gd name="connsiteX18" fmla="*/ 977941 w 4845091"/>
            <a:gd name="connsiteY18" fmla="*/ 1276350 h 1614470"/>
            <a:gd name="connsiteX19" fmla="*/ 1006516 w 4845091"/>
            <a:gd name="connsiteY19" fmla="*/ 1333500 h 1614470"/>
            <a:gd name="connsiteX20" fmla="*/ 1063666 w 4845091"/>
            <a:gd name="connsiteY20" fmla="*/ 1390650 h 1614470"/>
            <a:gd name="connsiteX21" fmla="*/ 1149391 w 4845091"/>
            <a:gd name="connsiteY21" fmla="*/ 1466850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887454 w 4845091"/>
            <a:gd name="connsiteY15" fmla="*/ 1114425 h 1614470"/>
            <a:gd name="connsiteX16" fmla="*/ 920791 w 4845091"/>
            <a:gd name="connsiteY16" fmla="*/ 1181100 h 1614470"/>
            <a:gd name="connsiteX17" fmla="*/ 977941 w 4845091"/>
            <a:gd name="connsiteY17" fmla="*/ 1276350 h 1614470"/>
            <a:gd name="connsiteX18" fmla="*/ 1006516 w 4845091"/>
            <a:gd name="connsiteY18" fmla="*/ 1333500 h 1614470"/>
            <a:gd name="connsiteX19" fmla="*/ 1063666 w 4845091"/>
            <a:gd name="connsiteY19" fmla="*/ 1390650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149391 w 4845091"/>
            <a:gd name="connsiteY19" fmla="*/ 1466850 h 1614470"/>
            <a:gd name="connsiteX20" fmla="*/ 1273216 w 4845091"/>
            <a:gd name="connsiteY20" fmla="*/ 1552575 h 1614470"/>
            <a:gd name="connsiteX21" fmla="*/ 1530391 w 4845091"/>
            <a:gd name="connsiteY21" fmla="*/ 1600200 h 1614470"/>
            <a:gd name="connsiteX22" fmla="*/ 1558966 w 4845091"/>
            <a:gd name="connsiteY22" fmla="*/ 1609725 h 1614470"/>
            <a:gd name="connsiteX23" fmla="*/ 1654216 w 4845091"/>
            <a:gd name="connsiteY23" fmla="*/ 1600200 h 1614470"/>
            <a:gd name="connsiteX24" fmla="*/ 1692316 w 4845091"/>
            <a:gd name="connsiteY24" fmla="*/ 1543050 h 1614470"/>
            <a:gd name="connsiteX25" fmla="*/ 1730416 w 4845091"/>
            <a:gd name="connsiteY25" fmla="*/ 1447800 h 1614470"/>
            <a:gd name="connsiteX26" fmla="*/ 1768516 w 4845091"/>
            <a:gd name="connsiteY26" fmla="*/ 1333500 h 1614470"/>
            <a:gd name="connsiteX27" fmla="*/ 1835191 w 4845091"/>
            <a:gd name="connsiteY27" fmla="*/ 1295400 h 1614470"/>
            <a:gd name="connsiteX28" fmla="*/ 1930441 w 4845091"/>
            <a:gd name="connsiteY28" fmla="*/ 1190625 h 1614470"/>
            <a:gd name="connsiteX29" fmla="*/ 2006641 w 4845091"/>
            <a:gd name="connsiteY29" fmla="*/ 1123950 h 1614470"/>
            <a:gd name="connsiteX30" fmla="*/ 2063791 w 4845091"/>
            <a:gd name="connsiteY30" fmla="*/ 1104900 h 1614470"/>
            <a:gd name="connsiteX31" fmla="*/ 2397166 w 4845091"/>
            <a:gd name="connsiteY31" fmla="*/ 1114425 h 1614470"/>
            <a:gd name="connsiteX32" fmla="*/ 2454316 w 4845091"/>
            <a:gd name="connsiteY32" fmla="*/ 1133475 h 1614470"/>
            <a:gd name="connsiteX33" fmla="*/ 2540041 w 4845091"/>
            <a:gd name="connsiteY33" fmla="*/ 1181100 h 1614470"/>
            <a:gd name="connsiteX34" fmla="*/ 2701966 w 4845091"/>
            <a:gd name="connsiteY34" fmla="*/ 1209675 h 1614470"/>
            <a:gd name="connsiteX35" fmla="*/ 2816266 w 4845091"/>
            <a:gd name="connsiteY35" fmla="*/ 1238250 h 1614470"/>
            <a:gd name="connsiteX36" fmla="*/ 2844841 w 4845091"/>
            <a:gd name="connsiteY36" fmla="*/ 1247775 h 1614470"/>
            <a:gd name="connsiteX37" fmla="*/ 3054391 w 4845091"/>
            <a:gd name="connsiteY37" fmla="*/ 1238250 h 1614470"/>
            <a:gd name="connsiteX38" fmla="*/ 3063916 w 4845091"/>
            <a:gd name="connsiteY38" fmla="*/ 1209675 h 1614470"/>
            <a:gd name="connsiteX39" fmla="*/ 3073441 w 4845091"/>
            <a:gd name="connsiteY39" fmla="*/ 838200 h 1614470"/>
            <a:gd name="connsiteX40" fmla="*/ 3082966 w 4845091"/>
            <a:gd name="connsiteY40" fmla="*/ 809625 h 1614470"/>
            <a:gd name="connsiteX41" fmla="*/ 3102016 w 4845091"/>
            <a:gd name="connsiteY41" fmla="*/ 723900 h 1614470"/>
            <a:gd name="connsiteX42" fmla="*/ 3130591 w 4845091"/>
            <a:gd name="connsiteY42" fmla="*/ 695325 h 1614470"/>
            <a:gd name="connsiteX43" fmla="*/ 3159166 w 4845091"/>
            <a:gd name="connsiteY43" fmla="*/ 685800 h 1614470"/>
            <a:gd name="connsiteX44" fmla="*/ 3435391 w 4845091"/>
            <a:gd name="connsiteY44" fmla="*/ 676275 h 1614470"/>
            <a:gd name="connsiteX45" fmla="*/ 3549691 w 4845091"/>
            <a:gd name="connsiteY45" fmla="*/ 676275 h 1614470"/>
            <a:gd name="connsiteX46" fmla="*/ 3663991 w 4845091"/>
            <a:gd name="connsiteY46" fmla="*/ 685800 h 1614470"/>
            <a:gd name="connsiteX47" fmla="*/ 3978316 w 4845091"/>
            <a:gd name="connsiteY47" fmla="*/ 676275 h 1614470"/>
            <a:gd name="connsiteX48" fmla="*/ 3997366 w 4845091"/>
            <a:gd name="connsiteY48" fmla="*/ 647700 h 1614470"/>
            <a:gd name="connsiteX49" fmla="*/ 4006891 w 4845091"/>
            <a:gd name="connsiteY49" fmla="*/ 571500 h 1614470"/>
            <a:gd name="connsiteX50" fmla="*/ 4016416 w 4845091"/>
            <a:gd name="connsiteY50" fmla="*/ 542925 h 1614470"/>
            <a:gd name="connsiteX51" fmla="*/ 4044991 w 4845091"/>
            <a:gd name="connsiteY51" fmla="*/ 419100 h 1614470"/>
            <a:gd name="connsiteX52" fmla="*/ 4054516 w 4845091"/>
            <a:gd name="connsiteY52" fmla="*/ 390525 h 1614470"/>
            <a:gd name="connsiteX53" fmla="*/ 4064041 w 4845091"/>
            <a:gd name="connsiteY53" fmla="*/ 304800 h 1614470"/>
            <a:gd name="connsiteX54" fmla="*/ 4073566 w 4845091"/>
            <a:gd name="connsiteY54" fmla="*/ 276225 h 1614470"/>
            <a:gd name="connsiteX55" fmla="*/ 4064041 w 4845091"/>
            <a:gd name="connsiteY55" fmla="*/ 238125 h 1614470"/>
            <a:gd name="connsiteX56" fmla="*/ 3987841 w 4845091"/>
            <a:gd name="connsiteY56" fmla="*/ 200025 h 1614470"/>
            <a:gd name="connsiteX57" fmla="*/ 3835441 w 4845091"/>
            <a:gd name="connsiteY57" fmla="*/ 142875 h 1614470"/>
            <a:gd name="connsiteX58" fmla="*/ 3873541 w 4845091"/>
            <a:gd name="connsiteY58" fmla="*/ 152400 h 1614470"/>
            <a:gd name="connsiteX59" fmla="*/ 3902116 w 4845091"/>
            <a:gd name="connsiteY59" fmla="*/ 161925 h 1614470"/>
            <a:gd name="connsiteX60" fmla="*/ 4016416 w 4845091"/>
            <a:gd name="connsiteY60" fmla="*/ 142875 h 1614470"/>
            <a:gd name="connsiteX61" fmla="*/ 4073566 w 4845091"/>
            <a:gd name="connsiteY61" fmla="*/ 104775 h 1614470"/>
            <a:gd name="connsiteX62" fmla="*/ 4149766 w 4845091"/>
            <a:gd name="connsiteY62" fmla="*/ 19050 h 1614470"/>
            <a:gd name="connsiteX63" fmla="*/ 4206916 w 4845091"/>
            <a:gd name="connsiteY63" fmla="*/ 0 h 1614470"/>
            <a:gd name="connsiteX64" fmla="*/ 4845091 w 4845091"/>
            <a:gd name="connsiteY64"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49391 w 4845091"/>
            <a:gd name="connsiteY20" fmla="*/ 1466850 h 1614470"/>
            <a:gd name="connsiteX21" fmla="*/ 1273216 w 4845091"/>
            <a:gd name="connsiteY21" fmla="*/ 1552575 h 1614470"/>
            <a:gd name="connsiteX22" fmla="*/ 1530391 w 4845091"/>
            <a:gd name="connsiteY22" fmla="*/ 1600200 h 1614470"/>
            <a:gd name="connsiteX23" fmla="*/ 1558966 w 4845091"/>
            <a:gd name="connsiteY23" fmla="*/ 1609725 h 1614470"/>
            <a:gd name="connsiteX24" fmla="*/ 1654216 w 4845091"/>
            <a:gd name="connsiteY24" fmla="*/ 1600200 h 1614470"/>
            <a:gd name="connsiteX25" fmla="*/ 1692316 w 4845091"/>
            <a:gd name="connsiteY25" fmla="*/ 1543050 h 1614470"/>
            <a:gd name="connsiteX26" fmla="*/ 1730416 w 4845091"/>
            <a:gd name="connsiteY26" fmla="*/ 1447800 h 1614470"/>
            <a:gd name="connsiteX27" fmla="*/ 1768516 w 4845091"/>
            <a:gd name="connsiteY27" fmla="*/ 1333500 h 1614470"/>
            <a:gd name="connsiteX28" fmla="*/ 1835191 w 4845091"/>
            <a:gd name="connsiteY28" fmla="*/ 1295400 h 1614470"/>
            <a:gd name="connsiteX29" fmla="*/ 1930441 w 4845091"/>
            <a:gd name="connsiteY29" fmla="*/ 1190625 h 1614470"/>
            <a:gd name="connsiteX30" fmla="*/ 2006641 w 4845091"/>
            <a:gd name="connsiteY30" fmla="*/ 1123950 h 1614470"/>
            <a:gd name="connsiteX31" fmla="*/ 2063791 w 4845091"/>
            <a:gd name="connsiteY31" fmla="*/ 1104900 h 1614470"/>
            <a:gd name="connsiteX32" fmla="*/ 2397166 w 4845091"/>
            <a:gd name="connsiteY32" fmla="*/ 1114425 h 1614470"/>
            <a:gd name="connsiteX33" fmla="*/ 2454316 w 4845091"/>
            <a:gd name="connsiteY33" fmla="*/ 1133475 h 1614470"/>
            <a:gd name="connsiteX34" fmla="*/ 2540041 w 4845091"/>
            <a:gd name="connsiteY34" fmla="*/ 1181100 h 1614470"/>
            <a:gd name="connsiteX35" fmla="*/ 2701966 w 4845091"/>
            <a:gd name="connsiteY35" fmla="*/ 1209675 h 1614470"/>
            <a:gd name="connsiteX36" fmla="*/ 2816266 w 4845091"/>
            <a:gd name="connsiteY36" fmla="*/ 1238250 h 1614470"/>
            <a:gd name="connsiteX37" fmla="*/ 2844841 w 4845091"/>
            <a:gd name="connsiteY37" fmla="*/ 1247775 h 1614470"/>
            <a:gd name="connsiteX38" fmla="*/ 3054391 w 4845091"/>
            <a:gd name="connsiteY38" fmla="*/ 1238250 h 1614470"/>
            <a:gd name="connsiteX39" fmla="*/ 3063916 w 4845091"/>
            <a:gd name="connsiteY39" fmla="*/ 1209675 h 1614470"/>
            <a:gd name="connsiteX40" fmla="*/ 3073441 w 4845091"/>
            <a:gd name="connsiteY40" fmla="*/ 838200 h 1614470"/>
            <a:gd name="connsiteX41" fmla="*/ 3082966 w 4845091"/>
            <a:gd name="connsiteY41" fmla="*/ 809625 h 1614470"/>
            <a:gd name="connsiteX42" fmla="*/ 3102016 w 4845091"/>
            <a:gd name="connsiteY42" fmla="*/ 723900 h 1614470"/>
            <a:gd name="connsiteX43" fmla="*/ 3130591 w 4845091"/>
            <a:gd name="connsiteY43" fmla="*/ 695325 h 1614470"/>
            <a:gd name="connsiteX44" fmla="*/ 3159166 w 4845091"/>
            <a:gd name="connsiteY44" fmla="*/ 685800 h 1614470"/>
            <a:gd name="connsiteX45" fmla="*/ 3435391 w 4845091"/>
            <a:gd name="connsiteY45" fmla="*/ 676275 h 1614470"/>
            <a:gd name="connsiteX46" fmla="*/ 3549691 w 4845091"/>
            <a:gd name="connsiteY46" fmla="*/ 676275 h 1614470"/>
            <a:gd name="connsiteX47" fmla="*/ 3663991 w 4845091"/>
            <a:gd name="connsiteY47" fmla="*/ 685800 h 1614470"/>
            <a:gd name="connsiteX48" fmla="*/ 3978316 w 4845091"/>
            <a:gd name="connsiteY48" fmla="*/ 676275 h 1614470"/>
            <a:gd name="connsiteX49" fmla="*/ 3997366 w 4845091"/>
            <a:gd name="connsiteY49" fmla="*/ 647700 h 1614470"/>
            <a:gd name="connsiteX50" fmla="*/ 4006891 w 4845091"/>
            <a:gd name="connsiteY50" fmla="*/ 571500 h 1614470"/>
            <a:gd name="connsiteX51" fmla="*/ 4016416 w 4845091"/>
            <a:gd name="connsiteY51" fmla="*/ 542925 h 1614470"/>
            <a:gd name="connsiteX52" fmla="*/ 4044991 w 4845091"/>
            <a:gd name="connsiteY52" fmla="*/ 419100 h 1614470"/>
            <a:gd name="connsiteX53" fmla="*/ 4054516 w 4845091"/>
            <a:gd name="connsiteY53" fmla="*/ 390525 h 1614470"/>
            <a:gd name="connsiteX54" fmla="*/ 4064041 w 4845091"/>
            <a:gd name="connsiteY54" fmla="*/ 304800 h 1614470"/>
            <a:gd name="connsiteX55" fmla="*/ 4073566 w 4845091"/>
            <a:gd name="connsiteY55" fmla="*/ 276225 h 1614470"/>
            <a:gd name="connsiteX56" fmla="*/ 4064041 w 4845091"/>
            <a:gd name="connsiteY56" fmla="*/ 238125 h 1614470"/>
            <a:gd name="connsiteX57" fmla="*/ 3987841 w 4845091"/>
            <a:gd name="connsiteY57" fmla="*/ 200025 h 1614470"/>
            <a:gd name="connsiteX58" fmla="*/ 3835441 w 4845091"/>
            <a:gd name="connsiteY58" fmla="*/ 142875 h 1614470"/>
            <a:gd name="connsiteX59" fmla="*/ 3873541 w 4845091"/>
            <a:gd name="connsiteY59" fmla="*/ 152400 h 1614470"/>
            <a:gd name="connsiteX60" fmla="*/ 3902116 w 4845091"/>
            <a:gd name="connsiteY60" fmla="*/ 161925 h 1614470"/>
            <a:gd name="connsiteX61" fmla="*/ 4016416 w 4845091"/>
            <a:gd name="connsiteY61" fmla="*/ 142875 h 1614470"/>
            <a:gd name="connsiteX62" fmla="*/ 4073566 w 4845091"/>
            <a:gd name="connsiteY62" fmla="*/ 104775 h 1614470"/>
            <a:gd name="connsiteX63" fmla="*/ 4149766 w 4845091"/>
            <a:gd name="connsiteY63" fmla="*/ 19050 h 1614470"/>
            <a:gd name="connsiteX64" fmla="*/ 4206916 w 4845091"/>
            <a:gd name="connsiteY64" fmla="*/ 0 h 1614470"/>
            <a:gd name="connsiteX65" fmla="*/ 4845091 w 4845091"/>
            <a:gd name="connsiteY65"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49391 w 4845091"/>
            <a:gd name="connsiteY20" fmla="*/ 1466850 h 1614470"/>
            <a:gd name="connsiteX21" fmla="*/ 1206541 w 4845091"/>
            <a:gd name="connsiteY21" fmla="*/ 1419225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54154 w 4845091"/>
            <a:gd name="connsiteY20" fmla="*/ 1400175 h 1614470"/>
            <a:gd name="connsiteX21" fmla="*/ 1206541 w 4845091"/>
            <a:gd name="connsiteY21" fmla="*/ 1419225 h 1614470"/>
            <a:gd name="connsiteX22" fmla="*/ 1273216 w 4845091"/>
            <a:gd name="connsiteY22" fmla="*/ 1552575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54154 w 4845091"/>
            <a:gd name="connsiteY20" fmla="*/ 1400175 h 1614470"/>
            <a:gd name="connsiteX21" fmla="*/ 1206541 w 4845091"/>
            <a:gd name="connsiteY21" fmla="*/ 1419225 h 1614470"/>
            <a:gd name="connsiteX22" fmla="*/ 1297028 w 4845091"/>
            <a:gd name="connsiteY22" fmla="*/ 1466850 h 1614470"/>
            <a:gd name="connsiteX23" fmla="*/ 1530391 w 4845091"/>
            <a:gd name="connsiteY23" fmla="*/ 1600200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14470"/>
            <a:gd name="connsiteX1" fmla="*/ 15916 w 4845091"/>
            <a:gd name="connsiteY1" fmla="*/ 847725 h 1614470"/>
            <a:gd name="connsiteX2" fmla="*/ 6391 w 4845091"/>
            <a:gd name="connsiteY2" fmla="*/ 685800 h 1614470"/>
            <a:gd name="connsiteX3" fmla="*/ 25441 w 4845091"/>
            <a:gd name="connsiteY3" fmla="*/ 923925 h 1614470"/>
            <a:gd name="connsiteX4" fmla="*/ 82591 w 4845091"/>
            <a:gd name="connsiteY4" fmla="*/ 990600 h 1614470"/>
            <a:gd name="connsiteX5" fmla="*/ 173079 w 4845091"/>
            <a:gd name="connsiteY5" fmla="*/ 1019175 h 1614470"/>
            <a:gd name="connsiteX6" fmla="*/ 287379 w 4845091"/>
            <a:gd name="connsiteY6" fmla="*/ 947738 h 1614470"/>
            <a:gd name="connsiteX7" fmla="*/ 311191 w 4845091"/>
            <a:gd name="connsiteY7" fmla="*/ 814388 h 1614470"/>
            <a:gd name="connsiteX8" fmla="*/ 373104 w 4845091"/>
            <a:gd name="connsiteY8" fmla="*/ 752475 h 1614470"/>
            <a:gd name="connsiteX9" fmla="*/ 463591 w 4845091"/>
            <a:gd name="connsiteY9" fmla="*/ 766762 h 1614470"/>
            <a:gd name="connsiteX10" fmla="*/ 563604 w 4845091"/>
            <a:gd name="connsiteY10" fmla="*/ 881063 h 1614470"/>
            <a:gd name="connsiteX11" fmla="*/ 673141 w 4845091"/>
            <a:gd name="connsiteY11" fmla="*/ 938212 h 1614470"/>
            <a:gd name="connsiteX12" fmla="*/ 792204 w 4845091"/>
            <a:gd name="connsiteY12" fmla="*/ 976313 h 1614470"/>
            <a:gd name="connsiteX13" fmla="*/ 868404 w 4845091"/>
            <a:gd name="connsiteY13" fmla="*/ 1028700 h 1614470"/>
            <a:gd name="connsiteX14" fmla="*/ 873166 w 4845091"/>
            <a:gd name="connsiteY14" fmla="*/ 1114425 h 1614470"/>
            <a:gd name="connsiteX15" fmla="*/ 920791 w 4845091"/>
            <a:gd name="connsiteY15" fmla="*/ 1181100 h 1614470"/>
            <a:gd name="connsiteX16" fmla="*/ 977941 w 4845091"/>
            <a:gd name="connsiteY16" fmla="*/ 1276350 h 1614470"/>
            <a:gd name="connsiteX17" fmla="*/ 1006516 w 4845091"/>
            <a:gd name="connsiteY17" fmla="*/ 1333500 h 1614470"/>
            <a:gd name="connsiteX18" fmla="*/ 1063666 w 4845091"/>
            <a:gd name="connsiteY18" fmla="*/ 1390650 h 1614470"/>
            <a:gd name="connsiteX19" fmla="*/ 1092241 w 4845091"/>
            <a:gd name="connsiteY19" fmla="*/ 1362075 h 1614470"/>
            <a:gd name="connsiteX20" fmla="*/ 1154154 w 4845091"/>
            <a:gd name="connsiteY20" fmla="*/ 1400175 h 1614470"/>
            <a:gd name="connsiteX21" fmla="*/ 1206541 w 4845091"/>
            <a:gd name="connsiteY21" fmla="*/ 1419225 h 1614470"/>
            <a:gd name="connsiteX22" fmla="*/ 1297028 w 4845091"/>
            <a:gd name="connsiteY22" fmla="*/ 1466850 h 1614470"/>
            <a:gd name="connsiteX23" fmla="*/ 1482766 w 4845091"/>
            <a:gd name="connsiteY23" fmla="*/ 1533525 h 1614470"/>
            <a:gd name="connsiteX24" fmla="*/ 1558966 w 4845091"/>
            <a:gd name="connsiteY24" fmla="*/ 1609725 h 1614470"/>
            <a:gd name="connsiteX25" fmla="*/ 1654216 w 4845091"/>
            <a:gd name="connsiteY25" fmla="*/ 1600200 h 1614470"/>
            <a:gd name="connsiteX26" fmla="*/ 1692316 w 4845091"/>
            <a:gd name="connsiteY26" fmla="*/ 1543050 h 1614470"/>
            <a:gd name="connsiteX27" fmla="*/ 1730416 w 4845091"/>
            <a:gd name="connsiteY27" fmla="*/ 1447800 h 1614470"/>
            <a:gd name="connsiteX28" fmla="*/ 1768516 w 4845091"/>
            <a:gd name="connsiteY28" fmla="*/ 1333500 h 1614470"/>
            <a:gd name="connsiteX29" fmla="*/ 1835191 w 4845091"/>
            <a:gd name="connsiteY29" fmla="*/ 1295400 h 1614470"/>
            <a:gd name="connsiteX30" fmla="*/ 1930441 w 4845091"/>
            <a:gd name="connsiteY30" fmla="*/ 1190625 h 1614470"/>
            <a:gd name="connsiteX31" fmla="*/ 2006641 w 4845091"/>
            <a:gd name="connsiteY31" fmla="*/ 1123950 h 1614470"/>
            <a:gd name="connsiteX32" fmla="*/ 2063791 w 4845091"/>
            <a:gd name="connsiteY32" fmla="*/ 1104900 h 1614470"/>
            <a:gd name="connsiteX33" fmla="*/ 2397166 w 4845091"/>
            <a:gd name="connsiteY33" fmla="*/ 1114425 h 1614470"/>
            <a:gd name="connsiteX34" fmla="*/ 2454316 w 4845091"/>
            <a:gd name="connsiteY34" fmla="*/ 1133475 h 1614470"/>
            <a:gd name="connsiteX35" fmla="*/ 2540041 w 4845091"/>
            <a:gd name="connsiteY35" fmla="*/ 1181100 h 1614470"/>
            <a:gd name="connsiteX36" fmla="*/ 2701966 w 4845091"/>
            <a:gd name="connsiteY36" fmla="*/ 1209675 h 1614470"/>
            <a:gd name="connsiteX37" fmla="*/ 2816266 w 4845091"/>
            <a:gd name="connsiteY37" fmla="*/ 1238250 h 1614470"/>
            <a:gd name="connsiteX38" fmla="*/ 2844841 w 4845091"/>
            <a:gd name="connsiteY38" fmla="*/ 1247775 h 1614470"/>
            <a:gd name="connsiteX39" fmla="*/ 3054391 w 4845091"/>
            <a:gd name="connsiteY39" fmla="*/ 1238250 h 1614470"/>
            <a:gd name="connsiteX40" fmla="*/ 3063916 w 4845091"/>
            <a:gd name="connsiteY40" fmla="*/ 1209675 h 1614470"/>
            <a:gd name="connsiteX41" fmla="*/ 3073441 w 4845091"/>
            <a:gd name="connsiteY41" fmla="*/ 838200 h 1614470"/>
            <a:gd name="connsiteX42" fmla="*/ 3082966 w 4845091"/>
            <a:gd name="connsiteY42" fmla="*/ 809625 h 1614470"/>
            <a:gd name="connsiteX43" fmla="*/ 3102016 w 4845091"/>
            <a:gd name="connsiteY43" fmla="*/ 723900 h 1614470"/>
            <a:gd name="connsiteX44" fmla="*/ 3130591 w 4845091"/>
            <a:gd name="connsiteY44" fmla="*/ 695325 h 1614470"/>
            <a:gd name="connsiteX45" fmla="*/ 3159166 w 4845091"/>
            <a:gd name="connsiteY45" fmla="*/ 685800 h 1614470"/>
            <a:gd name="connsiteX46" fmla="*/ 3435391 w 4845091"/>
            <a:gd name="connsiteY46" fmla="*/ 676275 h 1614470"/>
            <a:gd name="connsiteX47" fmla="*/ 3549691 w 4845091"/>
            <a:gd name="connsiteY47" fmla="*/ 676275 h 1614470"/>
            <a:gd name="connsiteX48" fmla="*/ 3663991 w 4845091"/>
            <a:gd name="connsiteY48" fmla="*/ 685800 h 1614470"/>
            <a:gd name="connsiteX49" fmla="*/ 3978316 w 4845091"/>
            <a:gd name="connsiteY49" fmla="*/ 676275 h 1614470"/>
            <a:gd name="connsiteX50" fmla="*/ 3997366 w 4845091"/>
            <a:gd name="connsiteY50" fmla="*/ 647700 h 1614470"/>
            <a:gd name="connsiteX51" fmla="*/ 4006891 w 4845091"/>
            <a:gd name="connsiteY51" fmla="*/ 571500 h 1614470"/>
            <a:gd name="connsiteX52" fmla="*/ 4016416 w 4845091"/>
            <a:gd name="connsiteY52" fmla="*/ 542925 h 1614470"/>
            <a:gd name="connsiteX53" fmla="*/ 4044991 w 4845091"/>
            <a:gd name="connsiteY53" fmla="*/ 419100 h 1614470"/>
            <a:gd name="connsiteX54" fmla="*/ 4054516 w 4845091"/>
            <a:gd name="connsiteY54" fmla="*/ 390525 h 1614470"/>
            <a:gd name="connsiteX55" fmla="*/ 4064041 w 4845091"/>
            <a:gd name="connsiteY55" fmla="*/ 304800 h 1614470"/>
            <a:gd name="connsiteX56" fmla="*/ 4073566 w 4845091"/>
            <a:gd name="connsiteY56" fmla="*/ 276225 h 1614470"/>
            <a:gd name="connsiteX57" fmla="*/ 4064041 w 4845091"/>
            <a:gd name="connsiteY57" fmla="*/ 238125 h 1614470"/>
            <a:gd name="connsiteX58" fmla="*/ 3987841 w 4845091"/>
            <a:gd name="connsiteY58" fmla="*/ 200025 h 1614470"/>
            <a:gd name="connsiteX59" fmla="*/ 3835441 w 4845091"/>
            <a:gd name="connsiteY59" fmla="*/ 142875 h 1614470"/>
            <a:gd name="connsiteX60" fmla="*/ 3873541 w 4845091"/>
            <a:gd name="connsiteY60" fmla="*/ 152400 h 1614470"/>
            <a:gd name="connsiteX61" fmla="*/ 3902116 w 4845091"/>
            <a:gd name="connsiteY61" fmla="*/ 161925 h 1614470"/>
            <a:gd name="connsiteX62" fmla="*/ 4016416 w 4845091"/>
            <a:gd name="connsiteY62" fmla="*/ 142875 h 1614470"/>
            <a:gd name="connsiteX63" fmla="*/ 4073566 w 4845091"/>
            <a:gd name="connsiteY63" fmla="*/ 104775 h 1614470"/>
            <a:gd name="connsiteX64" fmla="*/ 4149766 w 4845091"/>
            <a:gd name="connsiteY64" fmla="*/ 19050 h 1614470"/>
            <a:gd name="connsiteX65" fmla="*/ 4206916 w 4845091"/>
            <a:gd name="connsiteY65" fmla="*/ 0 h 1614470"/>
            <a:gd name="connsiteX66" fmla="*/ 4845091 w 4845091"/>
            <a:gd name="connsiteY66" fmla="*/ 0 h 1614470"/>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792204 w 4845091"/>
            <a:gd name="connsiteY12" fmla="*/ 976313 h 1623219"/>
            <a:gd name="connsiteX13" fmla="*/ 868404 w 4845091"/>
            <a:gd name="connsiteY13" fmla="*/ 1028700 h 1623219"/>
            <a:gd name="connsiteX14" fmla="*/ 873166 w 4845091"/>
            <a:gd name="connsiteY14" fmla="*/ 1114425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68404 w 4845091"/>
            <a:gd name="connsiteY13" fmla="*/ 1028700 h 1623219"/>
            <a:gd name="connsiteX14" fmla="*/ 873166 w 4845091"/>
            <a:gd name="connsiteY14" fmla="*/ 1114425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14425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00138 h 1623219"/>
            <a:gd name="connsiteX15" fmla="*/ 920791 w 4845091"/>
            <a:gd name="connsiteY15" fmla="*/ 1181100 h 1623219"/>
            <a:gd name="connsiteX16" fmla="*/ 977941 w 4845091"/>
            <a:gd name="connsiteY16" fmla="*/ 127635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00138 h 1623219"/>
            <a:gd name="connsiteX15" fmla="*/ 920791 w 4845091"/>
            <a:gd name="connsiteY15" fmla="*/ 1181100 h 1623219"/>
            <a:gd name="connsiteX16" fmla="*/ 958891 w 4845091"/>
            <a:gd name="connsiteY16" fmla="*/ 1257300 h 1623219"/>
            <a:gd name="connsiteX17" fmla="*/ 1006516 w 4845091"/>
            <a:gd name="connsiteY17" fmla="*/ 1333500 h 1623219"/>
            <a:gd name="connsiteX18" fmla="*/ 1063666 w 4845091"/>
            <a:gd name="connsiteY18" fmla="*/ 1390650 h 1623219"/>
            <a:gd name="connsiteX19" fmla="*/ 1092241 w 4845091"/>
            <a:gd name="connsiteY19" fmla="*/ 1362075 h 1623219"/>
            <a:gd name="connsiteX20" fmla="*/ 1154154 w 4845091"/>
            <a:gd name="connsiteY20" fmla="*/ 1400175 h 1623219"/>
            <a:gd name="connsiteX21" fmla="*/ 1206541 w 4845091"/>
            <a:gd name="connsiteY21" fmla="*/ 1419225 h 1623219"/>
            <a:gd name="connsiteX22" fmla="*/ 1297028 w 4845091"/>
            <a:gd name="connsiteY22" fmla="*/ 1466850 h 1623219"/>
            <a:gd name="connsiteX23" fmla="*/ 1482766 w 4845091"/>
            <a:gd name="connsiteY23" fmla="*/ 1533525 h 1623219"/>
            <a:gd name="connsiteX24" fmla="*/ 1558966 w 4845091"/>
            <a:gd name="connsiteY24" fmla="*/ 1609725 h 1623219"/>
            <a:gd name="connsiteX25" fmla="*/ 1573254 w 4845091"/>
            <a:gd name="connsiteY25" fmla="*/ 1509713 h 1623219"/>
            <a:gd name="connsiteX26" fmla="*/ 1654216 w 4845091"/>
            <a:gd name="connsiteY26" fmla="*/ 1600200 h 1623219"/>
            <a:gd name="connsiteX27" fmla="*/ 1692316 w 4845091"/>
            <a:gd name="connsiteY27" fmla="*/ 1543050 h 1623219"/>
            <a:gd name="connsiteX28" fmla="*/ 1730416 w 4845091"/>
            <a:gd name="connsiteY28" fmla="*/ 1447800 h 1623219"/>
            <a:gd name="connsiteX29" fmla="*/ 1768516 w 4845091"/>
            <a:gd name="connsiteY29" fmla="*/ 1333500 h 1623219"/>
            <a:gd name="connsiteX30" fmla="*/ 1835191 w 4845091"/>
            <a:gd name="connsiteY30" fmla="*/ 1295400 h 1623219"/>
            <a:gd name="connsiteX31" fmla="*/ 1930441 w 4845091"/>
            <a:gd name="connsiteY31" fmla="*/ 1190625 h 1623219"/>
            <a:gd name="connsiteX32" fmla="*/ 2006641 w 4845091"/>
            <a:gd name="connsiteY32" fmla="*/ 1123950 h 1623219"/>
            <a:gd name="connsiteX33" fmla="*/ 2063791 w 4845091"/>
            <a:gd name="connsiteY33" fmla="*/ 1104900 h 1623219"/>
            <a:gd name="connsiteX34" fmla="*/ 2397166 w 4845091"/>
            <a:gd name="connsiteY34" fmla="*/ 1114425 h 1623219"/>
            <a:gd name="connsiteX35" fmla="*/ 2454316 w 4845091"/>
            <a:gd name="connsiteY35" fmla="*/ 1133475 h 1623219"/>
            <a:gd name="connsiteX36" fmla="*/ 2540041 w 4845091"/>
            <a:gd name="connsiteY36" fmla="*/ 1181100 h 1623219"/>
            <a:gd name="connsiteX37" fmla="*/ 2701966 w 4845091"/>
            <a:gd name="connsiteY37" fmla="*/ 1209675 h 1623219"/>
            <a:gd name="connsiteX38" fmla="*/ 2816266 w 4845091"/>
            <a:gd name="connsiteY38" fmla="*/ 1238250 h 1623219"/>
            <a:gd name="connsiteX39" fmla="*/ 2844841 w 4845091"/>
            <a:gd name="connsiteY39" fmla="*/ 1247775 h 1623219"/>
            <a:gd name="connsiteX40" fmla="*/ 3054391 w 4845091"/>
            <a:gd name="connsiteY40" fmla="*/ 1238250 h 1623219"/>
            <a:gd name="connsiteX41" fmla="*/ 3063916 w 4845091"/>
            <a:gd name="connsiteY41" fmla="*/ 1209675 h 1623219"/>
            <a:gd name="connsiteX42" fmla="*/ 3073441 w 4845091"/>
            <a:gd name="connsiteY42" fmla="*/ 838200 h 1623219"/>
            <a:gd name="connsiteX43" fmla="*/ 3082966 w 4845091"/>
            <a:gd name="connsiteY43" fmla="*/ 809625 h 1623219"/>
            <a:gd name="connsiteX44" fmla="*/ 3102016 w 4845091"/>
            <a:gd name="connsiteY44" fmla="*/ 723900 h 1623219"/>
            <a:gd name="connsiteX45" fmla="*/ 3130591 w 4845091"/>
            <a:gd name="connsiteY45" fmla="*/ 695325 h 1623219"/>
            <a:gd name="connsiteX46" fmla="*/ 3159166 w 4845091"/>
            <a:gd name="connsiteY46" fmla="*/ 685800 h 1623219"/>
            <a:gd name="connsiteX47" fmla="*/ 3435391 w 4845091"/>
            <a:gd name="connsiteY47" fmla="*/ 676275 h 1623219"/>
            <a:gd name="connsiteX48" fmla="*/ 3549691 w 4845091"/>
            <a:gd name="connsiteY48" fmla="*/ 676275 h 1623219"/>
            <a:gd name="connsiteX49" fmla="*/ 3663991 w 4845091"/>
            <a:gd name="connsiteY49" fmla="*/ 685800 h 1623219"/>
            <a:gd name="connsiteX50" fmla="*/ 3978316 w 4845091"/>
            <a:gd name="connsiteY50" fmla="*/ 676275 h 1623219"/>
            <a:gd name="connsiteX51" fmla="*/ 3997366 w 4845091"/>
            <a:gd name="connsiteY51" fmla="*/ 647700 h 1623219"/>
            <a:gd name="connsiteX52" fmla="*/ 4006891 w 4845091"/>
            <a:gd name="connsiteY52" fmla="*/ 571500 h 1623219"/>
            <a:gd name="connsiteX53" fmla="*/ 4016416 w 4845091"/>
            <a:gd name="connsiteY53" fmla="*/ 542925 h 1623219"/>
            <a:gd name="connsiteX54" fmla="*/ 4044991 w 4845091"/>
            <a:gd name="connsiteY54" fmla="*/ 419100 h 1623219"/>
            <a:gd name="connsiteX55" fmla="*/ 4054516 w 4845091"/>
            <a:gd name="connsiteY55" fmla="*/ 390525 h 1623219"/>
            <a:gd name="connsiteX56" fmla="*/ 4064041 w 4845091"/>
            <a:gd name="connsiteY56" fmla="*/ 304800 h 1623219"/>
            <a:gd name="connsiteX57" fmla="*/ 4073566 w 4845091"/>
            <a:gd name="connsiteY57" fmla="*/ 276225 h 1623219"/>
            <a:gd name="connsiteX58" fmla="*/ 4064041 w 4845091"/>
            <a:gd name="connsiteY58" fmla="*/ 238125 h 1623219"/>
            <a:gd name="connsiteX59" fmla="*/ 3987841 w 4845091"/>
            <a:gd name="connsiteY59" fmla="*/ 200025 h 1623219"/>
            <a:gd name="connsiteX60" fmla="*/ 3835441 w 4845091"/>
            <a:gd name="connsiteY60" fmla="*/ 142875 h 1623219"/>
            <a:gd name="connsiteX61" fmla="*/ 3873541 w 4845091"/>
            <a:gd name="connsiteY61" fmla="*/ 152400 h 1623219"/>
            <a:gd name="connsiteX62" fmla="*/ 3902116 w 4845091"/>
            <a:gd name="connsiteY62" fmla="*/ 161925 h 1623219"/>
            <a:gd name="connsiteX63" fmla="*/ 4016416 w 4845091"/>
            <a:gd name="connsiteY63" fmla="*/ 142875 h 1623219"/>
            <a:gd name="connsiteX64" fmla="*/ 4073566 w 4845091"/>
            <a:gd name="connsiteY64" fmla="*/ 104775 h 1623219"/>
            <a:gd name="connsiteX65" fmla="*/ 4149766 w 4845091"/>
            <a:gd name="connsiteY65" fmla="*/ 19050 h 1623219"/>
            <a:gd name="connsiteX66" fmla="*/ 4206916 w 4845091"/>
            <a:gd name="connsiteY66" fmla="*/ 0 h 1623219"/>
            <a:gd name="connsiteX67" fmla="*/ 4845091 w 4845091"/>
            <a:gd name="connsiteY67" fmla="*/ 0 h 1623219"/>
            <a:gd name="connsiteX0" fmla="*/ 15916 w 4845091"/>
            <a:gd name="connsiteY0" fmla="*/ 428625 h 1623219"/>
            <a:gd name="connsiteX1" fmla="*/ 15916 w 4845091"/>
            <a:gd name="connsiteY1" fmla="*/ 847725 h 1623219"/>
            <a:gd name="connsiteX2" fmla="*/ 6391 w 4845091"/>
            <a:gd name="connsiteY2" fmla="*/ 685800 h 1623219"/>
            <a:gd name="connsiteX3" fmla="*/ 25441 w 4845091"/>
            <a:gd name="connsiteY3" fmla="*/ 923925 h 1623219"/>
            <a:gd name="connsiteX4" fmla="*/ 82591 w 4845091"/>
            <a:gd name="connsiteY4" fmla="*/ 990600 h 1623219"/>
            <a:gd name="connsiteX5" fmla="*/ 173079 w 4845091"/>
            <a:gd name="connsiteY5" fmla="*/ 1019175 h 1623219"/>
            <a:gd name="connsiteX6" fmla="*/ 287379 w 4845091"/>
            <a:gd name="connsiteY6" fmla="*/ 947738 h 1623219"/>
            <a:gd name="connsiteX7" fmla="*/ 311191 w 4845091"/>
            <a:gd name="connsiteY7" fmla="*/ 814388 h 1623219"/>
            <a:gd name="connsiteX8" fmla="*/ 373104 w 4845091"/>
            <a:gd name="connsiteY8" fmla="*/ 752475 h 1623219"/>
            <a:gd name="connsiteX9" fmla="*/ 463591 w 4845091"/>
            <a:gd name="connsiteY9" fmla="*/ 766762 h 1623219"/>
            <a:gd name="connsiteX10" fmla="*/ 563604 w 4845091"/>
            <a:gd name="connsiteY10" fmla="*/ 881063 h 1623219"/>
            <a:gd name="connsiteX11" fmla="*/ 673141 w 4845091"/>
            <a:gd name="connsiteY11" fmla="*/ 938212 h 1623219"/>
            <a:gd name="connsiteX12" fmla="*/ 801729 w 4845091"/>
            <a:gd name="connsiteY12" fmla="*/ 938213 h 1623219"/>
            <a:gd name="connsiteX13" fmla="*/ 882691 w 4845091"/>
            <a:gd name="connsiteY13" fmla="*/ 985838 h 1623219"/>
            <a:gd name="connsiteX14" fmla="*/ 873166 w 4845091"/>
            <a:gd name="connsiteY14" fmla="*/ 1100138 h 1623219"/>
            <a:gd name="connsiteX15" fmla="*/ 920791 w 4845091"/>
            <a:gd name="connsiteY15" fmla="*/ 1181100 h 1623219"/>
            <a:gd name="connsiteX16" fmla="*/ 958891 w 4845091"/>
            <a:gd name="connsiteY16" fmla="*/ 1257300 h 1623219"/>
            <a:gd name="connsiteX17" fmla="*/ 1006516 w 4845091"/>
            <a:gd name="connsiteY17" fmla="*/ 1333500 h 1623219"/>
            <a:gd name="connsiteX18" fmla="*/ 1044616 w 4845091"/>
            <a:gd name="connsiteY18" fmla="*/ 1304925 h 1623219"/>
            <a:gd name="connsiteX19" fmla="*/ 1063666 w 4845091"/>
            <a:gd name="connsiteY19" fmla="*/ 1390650 h 1623219"/>
            <a:gd name="connsiteX20" fmla="*/ 1092241 w 4845091"/>
            <a:gd name="connsiteY20" fmla="*/ 1362075 h 1623219"/>
            <a:gd name="connsiteX21" fmla="*/ 1154154 w 4845091"/>
            <a:gd name="connsiteY21" fmla="*/ 1400175 h 1623219"/>
            <a:gd name="connsiteX22" fmla="*/ 1206541 w 4845091"/>
            <a:gd name="connsiteY22" fmla="*/ 1419225 h 1623219"/>
            <a:gd name="connsiteX23" fmla="*/ 1297028 w 4845091"/>
            <a:gd name="connsiteY23" fmla="*/ 1466850 h 1623219"/>
            <a:gd name="connsiteX24" fmla="*/ 1482766 w 4845091"/>
            <a:gd name="connsiteY24" fmla="*/ 1533525 h 1623219"/>
            <a:gd name="connsiteX25" fmla="*/ 1558966 w 4845091"/>
            <a:gd name="connsiteY25" fmla="*/ 1609725 h 1623219"/>
            <a:gd name="connsiteX26" fmla="*/ 1573254 w 4845091"/>
            <a:gd name="connsiteY26" fmla="*/ 1509713 h 1623219"/>
            <a:gd name="connsiteX27" fmla="*/ 1654216 w 4845091"/>
            <a:gd name="connsiteY27" fmla="*/ 1600200 h 1623219"/>
            <a:gd name="connsiteX28" fmla="*/ 1692316 w 4845091"/>
            <a:gd name="connsiteY28" fmla="*/ 1543050 h 1623219"/>
            <a:gd name="connsiteX29" fmla="*/ 1730416 w 4845091"/>
            <a:gd name="connsiteY29" fmla="*/ 1447800 h 1623219"/>
            <a:gd name="connsiteX30" fmla="*/ 1768516 w 4845091"/>
            <a:gd name="connsiteY30" fmla="*/ 1333500 h 1623219"/>
            <a:gd name="connsiteX31" fmla="*/ 1835191 w 4845091"/>
            <a:gd name="connsiteY31" fmla="*/ 1295400 h 1623219"/>
            <a:gd name="connsiteX32" fmla="*/ 1930441 w 4845091"/>
            <a:gd name="connsiteY32" fmla="*/ 1190625 h 1623219"/>
            <a:gd name="connsiteX33" fmla="*/ 2006641 w 4845091"/>
            <a:gd name="connsiteY33" fmla="*/ 1123950 h 1623219"/>
            <a:gd name="connsiteX34" fmla="*/ 2063791 w 4845091"/>
            <a:gd name="connsiteY34" fmla="*/ 1104900 h 1623219"/>
            <a:gd name="connsiteX35" fmla="*/ 2397166 w 4845091"/>
            <a:gd name="connsiteY35" fmla="*/ 1114425 h 1623219"/>
            <a:gd name="connsiteX36" fmla="*/ 2454316 w 4845091"/>
            <a:gd name="connsiteY36" fmla="*/ 1133475 h 1623219"/>
            <a:gd name="connsiteX37" fmla="*/ 2540041 w 4845091"/>
            <a:gd name="connsiteY37" fmla="*/ 1181100 h 1623219"/>
            <a:gd name="connsiteX38" fmla="*/ 2701966 w 4845091"/>
            <a:gd name="connsiteY38" fmla="*/ 1209675 h 1623219"/>
            <a:gd name="connsiteX39" fmla="*/ 2816266 w 4845091"/>
            <a:gd name="connsiteY39" fmla="*/ 1238250 h 1623219"/>
            <a:gd name="connsiteX40" fmla="*/ 2844841 w 4845091"/>
            <a:gd name="connsiteY40" fmla="*/ 1247775 h 1623219"/>
            <a:gd name="connsiteX41" fmla="*/ 3054391 w 4845091"/>
            <a:gd name="connsiteY41" fmla="*/ 1238250 h 1623219"/>
            <a:gd name="connsiteX42" fmla="*/ 3063916 w 4845091"/>
            <a:gd name="connsiteY42" fmla="*/ 1209675 h 1623219"/>
            <a:gd name="connsiteX43" fmla="*/ 3073441 w 4845091"/>
            <a:gd name="connsiteY43" fmla="*/ 838200 h 1623219"/>
            <a:gd name="connsiteX44" fmla="*/ 3082966 w 4845091"/>
            <a:gd name="connsiteY44" fmla="*/ 809625 h 1623219"/>
            <a:gd name="connsiteX45" fmla="*/ 3102016 w 4845091"/>
            <a:gd name="connsiteY45" fmla="*/ 723900 h 1623219"/>
            <a:gd name="connsiteX46" fmla="*/ 3130591 w 4845091"/>
            <a:gd name="connsiteY46" fmla="*/ 695325 h 1623219"/>
            <a:gd name="connsiteX47" fmla="*/ 3159166 w 4845091"/>
            <a:gd name="connsiteY47" fmla="*/ 685800 h 1623219"/>
            <a:gd name="connsiteX48" fmla="*/ 3435391 w 4845091"/>
            <a:gd name="connsiteY48" fmla="*/ 676275 h 1623219"/>
            <a:gd name="connsiteX49" fmla="*/ 3549691 w 4845091"/>
            <a:gd name="connsiteY49" fmla="*/ 676275 h 1623219"/>
            <a:gd name="connsiteX50" fmla="*/ 3663991 w 4845091"/>
            <a:gd name="connsiteY50" fmla="*/ 685800 h 1623219"/>
            <a:gd name="connsiteX51" fmla="*/ 3978316 w 4845091"/>
            <a:gd name="connsiteY51" fmla="*/ 676275 h 1623219"/>
            <a:gd name="connsiteX52" fmla="*/ 3997366 w 4845091"/>
            <a:gd name="connsiteY52" fmla="*/ 647700 h 1623219"/>
            <a:gd name="connsiteX53" fmla="*/ 4006891 w 4845091"/>
            <a:gd name="connsiteY53" fmla="*/ 571500 h 1623219"/>
            <a:gd name="connsiteX54" fmla="*/ 4016416 w 4845091"/>
            <a:gd name="connsiteY54" fmla="*/ 542925 h 1623219"/>
            <a:gd name="connsiteX55" fmla="*/ 4044991 w 4845091"/>
            <a:gd name="connsiteY55" fmla="*/ 419100 h 1623219"/>
            <a:gd name="connsiteX56" fmla="*/ 4054516 w 4845091"/>
            <a:gd name="connsiteY56" fmla="*/ 390525 h 1623219"/>
            <a:gd name="connsiteX57" fmla="*/ 4064041 w 4845091"/>
            <a:gd name="connsiteY57" fmla="*/ 304800 h 1623219"/>
            <a:gd name="connsiteX58" fmla="*/ 4073566 w 4845091"/>
            <a:gd name="connsiteY58" fmla="*/ 276225 h 1623219"/>
            <a:gd name="connsiteX59" fmla="*/ 4064041 w 4845091"/>
            <a:gd name="connsiteY59" fmla="*/ 238125 h 1623219"/>
            <a:gd name="connsiteX60" fmla="*/ 3987841 w 4845091"/>
            <a:gd name="connsiteY60" fmla="*/ 200025 h 1623219"/>
            <a:gd name="connsiteX61" fmla="*/ 3835441 w 4845091"/>
            <a:gd name="connsiteY61" fmla="*/ 142875 h 1623219"/>
            <a:gd name="connsiteX62" fmla="*/ 3873541 w 4845091"/>
            <a:gd name="connsiteY62" fmla="*/ 152400 h 1623219"/>
            <a:gd name="connsiteX63" fmla="*/ 3902116 w 4845091"/>
            <a:gd name="connsiteY63" fmla="*/ 161925 h 1623219"/>
            <a:gd name="connsiteX64" fmla="*/ 4016416 w 4845091"/>
            <a:gd name="connsiteY64" fmla="*/ 142875 h 1623219"/>
            <a:gd name="connsiteX65" fmla="*/ 4073566 w 4845091"/>
            <a:gd name="connsiteY65" fmla="*/ 104775 h 1623219"/>
            <a:gd name="connsiteX66" fmla="*/ 4149766 w 4845091"/>
            <a:gd name="connsiteY66" fmla="*/ 19050 h 1623219"/>
            <a:gd name="connsiteX67" fmla="*/ 4206916 w 4845091"/>
            <a:gd name="connsiteY67" fmla="*/ 0 h 1623219"/>
            <a:gd name="connsiteX68" fmla="*/ 4845091 w 4845091"/>
            <a:gd name="connsiteY68" fmla="*/ 0 h 1623219"/>
            <a:gd name="connsiteX0" fmla="*/ 15916 w 4845091"/>
            <a:gd name="connsiteY0" fmla="*/ 428625 h 1612106"/>
            <a:gd name="connsiteX1" fmla="*/ 15916 w 4845091"/>
            <a:gd name="connsiteY1" fmla="*/ 847725 h 1612106"/>
            <a:gd name="connsiteX2" fmla="*/ 6391 w 4845091"/>
            <a:gd name="connsiteY2" fmla="*/ 685800 h 1612106"/>
            <a:gd name="connsiteX3" fmla="*/ 25441 w 4845091"/>
            <a:gd name="connsiteY3" fmla="*/ 923925 h 1612106"/>
            <a:gd name="connsiteX4" fmla="*/ 82591 w 4845091"/>
            <a:gd name="connsiteY4" fmla="*/ 990600 h 1612106"/>
            <a:gd name="connsiteX5" fmla="*/ 173079 w 4845091"/>
            <a:gd name="connsiteY5" fmla="*/ 1019175 h 1612106"/>
            <a:gd name="connsiteX6" fmla="*/ 287379 w 4845091"/>
            <a:gd name="connsiteY6" fmla="*/ 947738 h 1612106"/>
            <a:gd name="connsiteX7" fmla="*/ 311191 w 4845091"/>
            <a:gd name="connsiteY7" fmla="*/ 814388 h 1612106"/>
            <a:gd name="connsiteX8" fmla="*/ 373104 w 4845091"/>
            <a:gd name="connsiteY8" fmla="*/ 752475 h 1612106"/>
            <a:gd name="connsiteX9" fmla="*/ 463591 w 4845091"/>
            <a:gd name="connsiteY9" fmla="*/ 766762 h 1612106"/>
            <a:gd name="connsiteX10" fmla="*/ 563604 w 4845091"/>
            <a:gd name="connsiteY10" fmla="*/ 881063 h 1612106"/>
            <a:gd name="connsiteX11" fmla="*/ 673141 w 4845091"/>
            <a:gd name="connsiteY11" fmla="*/ 938212 h 1612106"/>
            <a:gd name="connsiteX12" fmla="*/ 801729 w 4845091"/>
            <a:gd name="connsiteY12" fmla="*/ 938213 h 1612106"/>
            <a:gd name="connsiteX13" fmla="*/ 882691 w 4845091"/>
            <a:gd name="connsiteY13" fmla="*/ 985838 h 1612106"/>
            <a:gd name="connsiteX14" fmla="*/ 873166 w 4845091"/>
            <a:gd name="connsiteY14" fmla="*/ 1100138 h 1612106"/>
            <a:gd name="connsiteX15" fmla="*/ 920791 w 4845091"/>
            <a:gd name="connsiteY15" fmla="*/ 1181100 h 1612106"/>
            <a:gd name="connsiteX16" fmla="*/ 958891 w 4845091"/>
            <a:gd name="connsiteY16" fmla="*/ 1257300 h 1612106"/>
            <a:gd name="connsiteX17" fmla="*/ 1006516 w 4845091"/>
            <a:gd name="connsiteY17" fmla="*/ 1333500 h 1612106"/>
            <a:gd name="connsiteX18" fmla="*/ 1044616 w 4845091"/>
            <a:gd name="connsiteY18" fmla="*/ 1304925 h 1612106"/>
            <a:gd name="connsiteX19" fmla="*/ 1063666 w 4845091"/>
            <a:gd name="connsiteY19" fmla="*/ 1390650 h 1612106"/>
            <a:gd name="connsiteX20" fmla="*/ 1092241 w 4845091"/>
            <a:gd name="connsiteY20" fmla="*/ 1362075 h 1612106"/>
            <a:gd name="connsiteX21" fmla="*/ 1154154 w 4845091"/>
            <a:gd name="connsiteY21" fmla="*/ 1400175 h 1612106"/>
            <a:gd name="connsiteX22" fmla="*/ 1206541 w 4845091"/>
            <a:gd name="connsiteY22" fmla="*/ 1419225 h 1612106"/>
            <a:gd name="connsiteX23" fmla="*/ 1297028 w 4845091"/>
            <a:gd name="connsiteY23" fmla="*/ 1466850 h 1612106"/>
            <a:gd name="connsiteX24" fmla="*/ 1482766 w 4845091"/>
            <a:gd name="connsiteY24" fmla="*/ 1533525 h 1612106"/>
            <a:gd name="connsiteX25" fmla="*/ 1573254 w 4845091"/>
            <a:gd name="connsiteY25" fmla="*/ 1509713 h 1612106"/>
            <a:gd name="connsiteX26" fmla="*/ 1654216 w 4845091"/>
            <a:gd name="connsiteY26" fmla="*/ 1600200 h 1612106"/>
            <a:gd name="connsiteX27" fmla="*/ 1692316 w 4845091"/>
            <a:gd name="connsiteY27" fmla="*/ 1543050 h 1612106"/>
            <a:gd name="connsiteX28" fmla="*/ 1730416 w 4845091"/>
            <a:gd name="connsiteY28" fmla="*/ 1447800 h 1612106"/>
            <a:gd name="connsiteX29" fmla="*/ 1768516 w 4845091"/>
            <a:gd name="connsiteY29" fmla="*/ 1333500 h 1612106"/>
            <a:gd name="connsiteX30" fmla="*/ 1835191 w 4845091"/>
            <a:gd name="connsiteY30" fmla="*/ 1295400 h 1612106"/>
            <a:gd name="connsiteX31" fmla="*/ 1930441 w 4845091"/>
            <a:gd name="connsiteY31" fmla="*/ 1190625 h 1612106"/>
            <a:gd name="connsiteX32" fmla="*/ 2006641 w 4845091"/>
            <a:gd name="connsiteY32" fmla="*/ 1123950 h 1612106"/>
            <a:gd name="connsiteX33" fmla="*/ 2063791 w 4845091"/>
            <a:gd name="connsiteY33" fmla="*/ 1104900 h 1612106"/>
            <a:gd name="connsiteX34" fmla="*/ 2397166 w 4845091"/>
            <a:gd name="connsiteY34" fmla="*/ 1114425 h 1612106"/>
            <a:gd name="connsiteX35" fmla="*/ 2454316 w 4845091"/>
            <a:gd name="connsiteY35" fmla="*/ 1133475 h 1612106"/>
            <a:gd name="connsiteX36" fmla="*/ 2540041 w 4845091"/>
            <a:gd name="connsiteY36" fmla="*/ 1181100 h 1612106"/>
            <a:gd name="connsiteX37" fmla="*/ 2701966 w 4845091"/>
            <a:gd name="connsiteY37" fmla="*/ 1209675 h 1612106"/>
            <a:gd name="connsiteX38" fmla="*/ 2816266 w 4845091"/>
            <a:gd name="connsiteY38" fmla="*/ 1238250 h 1612106"/>
            <a:gd name="connsiteX39" fmla="*/ 2844841 w 4845091"/>
            <a:gd name="connsiteY39" fmla="*/ 1247775 h 1612106"/>
            <a:gd name="connsiteX40" fmla="*/ 3054391 w 4845091"/>
            <a:gd name="connsiteY40" fmla="*/ 1238250 h 1612106"/>
            <a:gd name="connsiteX41" fmla="*/ 3063916 w 4845091"/>
            <a:gd name="connsiteY41" fmla="*/ 1209675 h 1612106"/>
            <a:gd name="connsiteX42" fmla="*/ 3073441 w 4845091"/>
            <a:gd name="connsiteY42" fmla="*/ 838200 h 1612106"/>
            <a:gd name="connsiteX43" fmla="*/ 3082966 w 4845091"/>
            <a:gd name="connsiteY43" fmla="*/ 809625 h 1612106"/>
            <a:gd name="connsiteX44" fmla="*/ 3102016 w 4845091"/>
            <a:gd name="connsiteY44" fmla="*/ 723900 h 1612106"/>
            <a:gd name="connsiteX45" fmla="*/ 3130591 w 4845091"/>
            <a:gd name="connsiteY45" fmla="*/ 695325 h 1612106"/>
            <a:gd name="connsiteX46" fmla="*/ 3159166 w 4845091"/>
            <a:gd name="connsiteY46" fmla="*/ 685800 h 1612106"/>
            <a:gd name="connsiteX47" fmla="*/ 3435391 w 4845091"/>
            <a:gd name="connsiteY47" fmla="*/ 676275 h 1612106"/>
            <a:gd name="connsiteX48" fmla="*/ 3549691 w 4845091"/>
            <a:gd name="connsiteY48" fmla="*/ 676275 h 1612106"/>
            <a:gd name="connsiteX49" fmla="*/ 3663991 w 4845091"/>
            <a:gd name="connsiteY49" fmla="*/ 685800 h 1612106"/>
            <a:gd name="connsiteX50" fmla="*/ 3978316 w 4845091"/>
            <a:gd name="connsiteY50" fmla="*/ 676275 h 1612106"/>
            <a:gd name="connsiteX51" fmla="*/ 3997366 w 4845091"/>
            <a:gd name="connsiteY51" fmla="*/ 647700 h 1612106"/>
            <a:gd name="connsiteX52" fmla="*/ 4006891 w 4845091"/>
            <a:gd name="connsiteY52" fmla="*/ 571500 h 1612106"/>
            <a:gd name="connsiteX53" fmla="*/ 4016416 w 4845091"/>
            <a:gd name="connsiteY53" fmla="*/ 542925 h 1612106"/>
            <a:gd name="connsiteX54" fmla="*/ 4044991 w 4845091"/>
            <a:gd name="connsiteY54" fmla="*/ 419100 h 1612106"/>
            <a:gd name="connsiteX55" fmla="*/ 4054516 w 4845091"/>
            <a:gd name="connsiteY55" fmla="*/ 390525 h 1612106"/>
            <a:gd name="connsiteX56" fmla="*/ 4064041 w 4845091"/>
            <a:gd name="connsiteY56" fmla="*/ 304800 h 1612106"/>
            <a:gd name="connsiteX57" fmla="*/ 4073566 w 4845091"/>
            <a:gd name="connsiteY57" fmla="*/ 276225 h 1612106"/>
            <a:gd name="connsiteX58" fmla="*/ 4064041 w 4845091"/>
            <a:gd name="connsiteY58" fmla="*/ 238125 h 1612106"/>
            <a:gd name="connsiteX59" fmla="*/ 3987841 w 4845091"/>
            <a:gd name="connsiteY59" fmla="*/ 200025 h 1612106"/>
            <a:gd name="connsiteX60" fmla="*/ 3835441 w 4845091"/>
            <a:gd name="connsiteY60" fmla="*/ 142875 h 1612106"/>
            <a:gd name="connsiteX61" fmla="*/ 3873541 w 4845091"/>
            <a:gd name="connsiteY61" fmla="*/ 152400 h 1612106"/>
            <a:gd name="connsiteX62" fmla="*/ 3902116 w 4845091"/>
            <a:gd name="connsiteY62" fmla="*/ 161925 h 1612106"/>
            <a:gd name="connsiteX63" fmla="*/ 4016416 w 4845091"/>
            <a:gd name="connsiteY63" fmla="*/ 142875 h 1612106"/>
            <a:gd name="connsiteX64" fmla="*/ 4073566 w 4845091"/>
            <a:gd name="connsiteY64" fmla="*/ 104775 h 1612106"/>
            <a:gd name="connsiteX65" fmla="*/ 4149766 w 4845091"/>
            <a:gd name="connsiteY65" fmla="*/ 19050 h 1612106"/>
            <a:gd name="connsiteX66" fmla="*/ 4206916 w 4845091"/>
            <a:gd name="connsiteY66" fmla="*/ 0 h 1612106"/>
            <a:gd name="connsiteX67" fmla="*/ 4845091 w 4845091"/>
            <a:gd name="connsiteY67" fmla="*/ 0 h 1612106"/>
            <a:gd name="connsiteX0" fmla="*/ 15916 w 4845091"/>
            <a:gd name="connsiteY0" fmla="*/ 428625 h 1553369"/>
            <a:gd name="connsiteX1" fmla="*/ 15916 w 4845091"/>
            <a:gd name="connsiteY1" fmla="*/ 847725 h 1553369"/>
            <a:gd name="connsiteX2" fmla="*/ 6391 w 4845091"/>
            <a:gd name="connsiteY2" fmla="*/ 685800 h 1553369"/>
            <a:gd name="connsiteX3" fmla="*/ 25441 w 4845091"/>
            <a:gd name="connsiteY3" fmla="*/ 923925 h 1553369"/>
            <a:gd name="connsiteX4" fmla="*/ 82591 w 4845091"/>
            <a:gd name="connsiteY4" fmla="*/ 990600 h 1553369"/>
            <a:gd name="connsiteX5" fmla="*/ 173079 w 4845091"/>
            <a:gd name="connsiteY5" fmla="*/ 1019175 h 1553369"/>
            <a:gd name="connsiteX6" fmla="*/ 287379 w 4845091"/>
            <a:gd name="connsiteY6" fmla="*/ 947738 h 1553369"/>
            <a:gd name="connsiteX7" fmla="*/ 311191 w 4845091"/>
            <a:gd name="connsiteY7" fmla="*/ 814388 h 1553369"/>
            <a:gd name="connsiteX8" fmla="*/ 373104 w 4845091"/>
            <a:gd name="connsiteY8" fmla="*/ 752475 h 1553369"/>
            <a:gd name="connsiteX9" fmla="*/ 463591 w 4845091"/>
            <a:gd name="connsiteY9" fmla="*/ 766762 h 1553369"/>
            <a:gd name="connsiteX10" fmla="*/ 563604 w 4845091"/>
            <a:gd name="connsiteY10" fmla="*/ 881063 h 1553369"/>
            <a:gd name="connsiteX11" fmla="*/ 673141 w 4845091"/>
            <a:gd name="connsiteY11" fmla="*/ 938212 h 1553369"/>
            <a:gd name="connsiteX12" fmla="*/ 801729 w 4845091"/>
            <a:gd name="connsiteY12" fmla="*/ 938213 h 1553369"/>
            <a:gd name="connsiteX13" fmla="*/ 882691 w 4845091"/>
            <a:gd name="connsiteY13" fmla="*/ 985838 h 1553369"/>
            <a:gd name="connsiteX14" fmla="*/ 873166 w 4845091"/>
            <a:gd name="connsiteY14" fmla="*/ 1100138 h 1553369"/>
            <a:gd name="connsiteX15" fmla="*/ 920791 w 4845091"/>
            <a:gd name="connsiteY15" fmla="*/ 1181100 h 1553369"/>
            <a:gd name="connsiteX16" fmla="*/ 958891 w 4845091"/>
            <a:gd name="connsiteY16" fmla="*/ 1257300 h 1553369"/>
            <a:gd name="connsiteX17" fmla="*/ 1006516 w 4845091"/>
            <a:gd name="connsiteY17" fmla="*/ 1333500 h 1553369"/>
            <a:gd name="connsiteX18" fmla="*/ 1044616 w 4845091"/>
            <a:gd name="connsiteY18" fmla="*/ 1304925 h 1553369"/>
            <a:gd name="connsiteX19" fmla="*/ 1063666 w 4845091"/>
            <a:gd name="connsiteY19" fmla="*/ 1390650 h 1553369"/>
            <a:gd name="connsiteX20" fmla="*/ 1092241 w 4845091"/>
            <a:gd name="connsiteY20" fmla="*/ 1362075 h 1553369"/>
            <a:gd name="connsiteX21" fmla="*/ 1154154 w 4845091"/>
            <a:gd name="connsiteY21" fmla="*/ 1400175 h 1553369"/>
            <a:gd name="connsiteX22" fmla="*/ 1206541 w 4845091"/>
            <a:gd name="connsiteY22" fmla="*/ 1419225 h 1553369"/>
            <a:gd name="connsiteX23" fmla="*/ 1297028 w 4845091"/>
            <a:gd name="connsiteY23" fmla="*/ 1466850 h 1553369"/>
            <a:gd name="connsiteX24" fmla="*/ 1482766 w 4845091"/>
            <a:gd name="connsiteY24" fmla="*/ 1533525 h 1553369"/>
            <a:gd name="connsiteX25" fmla="*/ 1573254 w 4845091"/>
            <a:gd name="connsiteY25" fmla="*/ 1509713 h 1553369"/>
            <a:gd name="connsiteX26" fmla="*/ 1692316 w 4845091"/>
            <a:gd name="connsiteY26" fmla="*/ 1543050 h 1553369"/>
            <a:gd name="connsiteX27" fmla="*/ 1730416 w 4845091"/>
            <a:gd name="connsiteY27" fmla="*/ 1447800 h 1553369"/>
            <a:gd name="connsiteX28" fmla="*/ 1768516 w 4845091"/>
            <a:gd name="connsiteY28" fmla="*/ 1333500 h 1553369"/>
            <a:gd name="connsiteX29" fmla="*/ 1835191 w 4845091"/>
            <a:gd name="connsiteY29" fmla="*/ 1295400 h 1553369"/>
            <a:gd name="connsiteX30" fmla="*/ 1930441 w 4845091"/>
            <a:gd name="connsiteY30" fmla="*/ 1190625 h 1553369"/>
            <a:gd name="connsiteX31" fmla="*/ 2006641 w 4845091"/>
            <a:gd name="connsiteY31" fmla="*/ 1123950 h 1553369"/>
            <a:gd name="connsiteX32" fmla="*/ 2063791 w 4845091"/>
            <a:gd name="connsiteY32" fmla="*/ 1104900 h 1553369"/>
            <a:gd name="connsiteX33" fmla="*/ 2397166 w 4845091"/>
            <a:gd name="connsiteY33" fmla="*/ 1114425 h 1553369"/>
            <a:gd name="connsiteX34" fmla="*/ 2454316 w 4845091"/>
            <a:gd name="connsiteY34" fmla="*/ 1133475 h 1553369"/>
            <a:gd name="connsiteX35" fmla="*/ 2540041 w 4845091"/>
            <a:gd name="connsiteY35" fmla="*/ 1181100 h 1553369"/>
            <a:gd name="connsiteX36" fmla="*/ 2701966 w 4845091"/>
            <a:gd name="connsiteY36" fmla="*/ 1209675 h 1553369"/>
            <a:gd name="connsiteX37" fmla="*/ 2816266 w 4845091"/>
            <a:gd name="connsiteY37" fmla="*/ 1238250 h 1553369"/>
            <a:gd name="connsiteX38" fmla="*/ 2844841 w 4845091"/>
            <a:gd name="connsiteY38" fmla="*/ 1247775 h 1553369"/>
            <a:gd name="connsiteX39" fmla="*/ 3054391 w 4845091"/>
            <a:gd name="connsiteY39" fmla="*/ 1238250 h 1553369"/>
            <a:gd name="connsiteX40" fmla="*/ 3063916 w 4845091"/>
            <a:gd name="connsiteY40" fmla="*/ 1209675 h 1553369"/>
            <a:gd name="connsiteX41" fmla="*/ 3073441 w 4845091"/>
            <a:gd name="connsiteY41" fmla="*/ 838200 h 1553369"/>
            <a:gd name="connsiteX42" fmla="*/ 3082966 w 4845091"/>
            <a:gd name="connsiteY42" fmla="*/ 809625 h 1553369"/>
            <a:gd name="connsiteX43" fmla="*/ 3102016 w 4845091"/>
            <a:gd name="connsiteY43" fmla="*/ 723900 h 1553369"/>
            <a:gd name="connsiteX44" fmla="*/ 3130591 w 4845091"/>
            <a:gd name="connsiteY44" fmla="*/ 695325 h 1553369"/>
            <a:gd name="connsiteX45" fmla="*/ 3159166 w 4845091"/>
            <a:gd name="connsiteY45" fmla="*/ 685800 h 1553369"/>
            <a:gd name="connsiteX46" fmla="*/ 3435391 w 4845091"/>
            <a:gd name="connsiteY46" fmla="*/ 676275 h 1553369"/>
            <a:gd name="connsiteX47" fmla="*/ 3549691 w 4845091"/>
            <a:gd name="connsiteY47" fmla="*/ 676275 h 1553369"/>
            <a:gd name="connsiteX48" fmla="*/ 3663991 w 4845091"/>
            <a:gd name="connsiteY48" fmla="*/ 685800 h 1553369"/>
            <a:gd name="connsiteX49" fmla="*/ 3978316 w 4845091"/>
            <a:gd name="connsiteY49" fmla="*/ 676275 h 1553369"/>
            <a:gd name="connsiteX50" fmla="*/ 3997366 w 4845091"/>
            <a:gd name="connsiteY50" fmla="*/ 647700 h 1553369"/>
            <a:gd name="connsiteX51" fmla="*/ 4006891 w 4845091"/>
            <a:gd name="connsiteY51" fmla="*/ 571500 h 1553369"/>
            <a:gd name="connsiteX52" fmla="*/ 4016416 w 4845091"/>
            <a:gd name="connsiteY52" fmla="*/ 542925 h 1553369"/>
            <a:gd name="connsiteX53" fmla="*/ 4044991 w 4845091"/>
            <a:gd name="connsiteY53" fmla="*/ 419100 h 1553369"/>
            <a:gd name="connsiteX54" fmla="*/ 4054516 w 4845091"/>
            <a:gd name="connsiteY54" fmla="*/ 390525 h 1553369"/>
            <a:gd name="connsiteX55" fmla="*/ 4064041 w 4845091"/>
            <a:gd name="connsiteY55" fmla="*/ 304800 h 1553369"/>
            <a:gd name="connsiteX56" fmla="*/ 4073566 w 4845091"/>
            <a:gd name="connsiteY56" fmla="*/ 276225 h 1553369"/>
            <a:gd name="connsiteX57" fmla="*/ 4064041 w 4845091"/>
            <a:gd name="connsiteY57" fmla="*/ 238125 h 1553369"/>
            <a:gd name="connsiteX58" fmla="*/ 3987841 w 4845091"/>
            <a:gd name="connsiteY58" fmla="*/ 200025 h 1553369"/>
            <a:gd name="connsiteX59" fmla="*/ 3835441 w 4845091"/>
            <a:gd name="connsiteY59" fmla="*/ 142875 h 1553369"/>
            <a:gd name="connsiteX60" fmla="*/ 3873541 w 4845091"/>
            <a:gd name="connsiteY60" fmla="*/ 152400 h 1553369"/>
            <a:gd name="connsiteX61" fmla="*/ 3902116 w 4845091"/>
            <a:gd name="connsiteY61" fmla="*/ 161925 h 1553369"/>
            <a:gd name="connsiteX62" fmla="*/ 4016416 w 4845091"/>
            <a:gd name="connsiteY62" fmla="*/ 142875 h 1553369"/>
            <a:gd name="connsiteX63" fmla="*/ 4073566 w 4845091"/>
            <a:gd name="connsiteY63" fmla="*/ 104775 h 1553369"/>
            <a:gd name="connsiteX64" fmla="*/ 4149766 w 4845091"/>
            <a:gd name="connsiteY64" fmla="*/ 19050 h 1553369"/>
            <a:gd name="connsiteX65" fmla="*/ 4206916 w 4845091"/>
            <a:gd name="connsiteY65" fmla="*/ 0 h 1553369"/>
            <a:gd name="connsiteX66" fmla="*/ 4845091 w 4845091"/>
            <a:gd name="connsiteY66" fmla="*/ 0 h 15533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20791 w 4845091"/>
            <a:gd name="connsiteY15" fmla="*/ 1181100 h 1540669"/>
            <a:gd name="connsiteX16" fmla="*/ 958891 w 4845091"/>
            <a:gd name="connsiteY16" fmla="*/ 1257300 h 1540669"/>
            <a:gd name="connsiteX17" fmla="*/ 1006516 w 4845091"/>
            <a:gd name="connsiteY17" fmla="*/ 1333500 h 1540669"/>
            <a:gd name="connsiteX18" fmla="*/ 1044616 w 4845091"/>
            <a:gd name="connsiteY18" fmla="*/ 1304925 h 1540669"/>
            <a:gd name="connsiteX19" fmla="*/ 1063666 w 4845091"/>
            <a:gd name="connsiteY19" fmla="*/ 1390650 h 1540669"/>
            <a:gd name="connsiteX20" fmla="*/ 1092241 w 4845091"/>
            <a:gd name="connsiteY20" fmla="*/ 1362075 h 1540669"/>
            <a:gd name="connsiteX21" fmla="*/ 1154154 w 4845091"/>
            <a:gd name="connsiteY21" fmla="*/ 1400175 h 1540669"/>
            <a:gd name="connsiteX22" fmla="*/ 1206541 w 4845091"/>
            <a:gd name="connsiteY22" fmla="*/ 1419225 h 1540669"/>
            <a:gd name="connsiteX23" fmla="*/ 1297028 w 4845091"/>
            <a:gd name="connsiteY23" fmla="*/ 1466850 h 1540669"/>
            <a:gd name="connsiteX24" fmla="*/ 1482766 w 4845091"/>
            <a:gd name="connsiteY24" fmla="*/ 1533525 h 1540669"/>
            <a:gd name="connsiteX25" fmla="*/ 1573254 w 4845091"/>
            <a:gd name="connsiteY25" fmla="*/ 1509713 h 1540669"/>
            <a:gd name="connsiteX26" fmla="*/ 1730416 w 4845091"/>
            <a:gd name="connsiteY26" fmla="*/ 1447800 h 1540669"/>
            <a:gd name="connsiteX27" fmla="*/ 1768516 w 4845091"/>
            <a:gd name="connsiteY27" fmla="*/ 1333500 h 1540669"/>
            <a:gd name="connsiteX28" fmla="*/ 1835191 w 4845091"/>
            <a:gd name="connsiteY28" fmla="*/ 1295400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20791 w 4845091"/>
            <a:gd name="connsiteY15" fmla="*/ 1181100 h 1540669"/>
            <a:gd name="connsiteX16" fmla="*/ 958891 w 4845091"/>
            <a:gd name="connsiteY16" fmla="*/ 1257300 h 1540669"/>
            <a:gd name="connsiteX17" fmla="*/ 1044616 w 4845091"/>
            <a:gd name="connsiteY17" fmla="*/ 1304925 h 1540669"/>
            <a:gd name="connsiteX18" fmla="*/ 1063666 w 4845091"/>
            <a:gd name="connsiteY18" fmla="*/ 1390650 h 1540669"/>
            <a:gd name="connsiteX19" fmla="*/ 1092241 w 4845091"/>
            <a:gd name="connsiteY19" fmla="*/ 1362075 h 1540669"/>
            <a:gd name="connsiteX20" fmla="*/ 1154154 w 4845091"/>
            <a:gd name="connsiteY20" fmla="*/ 1400175 h 1540669"/>
            <a:gd name="connsiteX21" fmla="*/ 1206541 w 4845091"/>
            <a:gd name="connsiteY21" fmla="*/ 1419225 h 1540669"/>
            <a:gd name="connsiteX22" fmla="*/ 1297028 w 4845091"/>
            <a:gd name="connsiteY22" fmla="*/ 1466850 h 1540669"/>
            <a:gd name="connsiteX23" fmla="*/ 1482766 w 4845091"/>
            <a:gd name="connsiteY23" fmla="*/ 1533525 h 1540669"/>
            <a:gd name="connsiteX24" fmla="*/ 1573254 w 4845091"/>
            <a:gd name="connsiteY24" fmla="*/ 1509713 h 1540669"/>
            <a:gd name="connsiteX25" fmla="*/ 1730416 w 4845091"/>
            <a:gd name="connsiteY25" fmla="*/ 1447800 h 1540669"/>
            <a:gd name="connsiteX26" fmla="*/ 1768516 w 4845091"/>
            <a:gd name="connsiteY26" fmla="*/ 1333500 h 1540669"/>
            <a:gd name="connsiteX27" fmla="*/ 1835191 w 4845091"/>
            <a:gd name="connsiteY27" fmla="*/ 1295400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01741 w 4845091"/>
            <a:gd name="connsiteY15" fmla="*/ 1100139 h 1540669"/>
            <a:gd name="connsiteX16" fmla="*/ 920791 w 4845091"/>
            <a:gd name="connsiteY16" fmla="*/ 1181100 h 1540669"/>
            <a:gd name="connsiteX17" fmla="*/ 958891 w 4845091"/>
            <a:gd name="connsiteY17" fmla="*/ 1257300 h 1540669"/>
            <a:gd name="connsiteX18" fmla="*/ 1044616 w 4845091"/>
            <a:gd name="connsiteY18" fmla="*/ 1304925 h 1540669"/>
            <a:gd name="connsiteX19" fmla="*/ 1063666 w 4845091"/>
            <a:gd name="connsiteY19" fmla="*/ 1390650 h 1540669"/>
            <a:gd name="connsiteX20" fmla="*/ 1092241 w 4845091"/>
            <a:gd name="connsiteY20" fmla="*/ 1362075 h 1540669"/>
            <a:gd name="connsiteX21" fmla="*/ 1154154 w 4845091"/>
            <a:gd name="connsiteY21" fmla="*/ 1400175 h 1540669"/>
            <a:gd name="connsiteX22" fmla="*/ 1206541 w 4845091"/>
            <a:gd name="connsiteY22" fmla="*/ 1419225 h 1540669"/>
            <a:gd name="connsiteX23" fmla="*/ 1297028 w 4845091"/>
            <a:gd name="connsiteY23" fmla="*/ 1466850 h 1540669"/>
            <a:gd name="connsiteX24" fmla="*/ 1482766 w 4845091"/>
            <a:gd name="connsiteY24" fmla="*/ 1533525 h 1540669"/>
            <a:gd name="connsiteX25" fmla="*/ 1573254 w 4845091"/>
            <a:gd name="connsiteY25" fmla="*/ 1509713 h 1540669"/>
            <a:gd name="connsiteX26" fmla="*/ 1730416 w 4845091"/>
            <a:gd name="connsiteY26" fmla="*/ 1447800 h 1540669"/>
            <a:gd name="connsiteX27" fmla="*/ 1768516 w 4845091"/>
            <a:gd name="connsiteY27" fmla="*/ 1333500 h 1540669"/>
            <a:gd name="connsiteX28" fmla="*/ 1835191 w 4845091"/>
            <a:gd name="connsiteY28" fmla="*/ 1295400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873166 w 4845091"/>
            <a:gd name="connsiteY14" fmla="*/ 1100138 h 1540669"/>
            <a:gd name="connsiteX15" fmla="*/ 901741 w 4845091"/>
            <a:gd name="connsiteY15" fmla="*/ 1100139 h 1540669"/>
            <a:gd name="connsiteX16" fmla="*/ 920791 w 4845091"/>
            <a:gd name="connsiteY16" fmla="*/ 1181100 h 1540669"/>
            <a:gd name="connsiteX17" fmla="*/ 958891 w 4845091"/>
            <a:gd name="connsiteY17" fmla="*/ 1257300 h 1540669"/>
            <a:gd name="connsiteX18" fmla="*/ 1044616 w 4845091"/>
            <a:gd name="connsiteY18" fmla="*/ 1304925 h 1540669"/>
            <a:gd name="connsiteX19" fmla="*/ 1063666 w 4845091"/>
            <a:gd name="connsiteY19" fmla="*/ 1390650 h 1540669"/>
            <a:gd name="connsiteX20" fmla="*/ 1092241 w 4845091"/>
            <a:gd name="connsiteY20" fmla="*/ 1362075 h 1540669"/>
            <a:gd name="connsiteX21" fmla="*/ 1154154 w 4845091"/>
            <a:gd name="connsiteY21" fmla="*/ 1400175 h 1540669"/>
            <a:gd name="connsiteX22" fmla="*/ 1206541 w 4845091"/>
            <a:gd name="connsiteY22" fmla="*/ 1419225 h 1540669"/>
            <a:gd name="connsiteX23" fmla="*/ 1297028 w 4845091"/>
            <a:gd name="connsiteY23" fmla="*/ 1466850 h 1540669"/>
            <a:gd name="connsiteX24" fmla="*/ 1482766 w 4845091"/>
            <a:gd name="connsiteY24" fmla="*/ 1533525 h 1540669"/>
            <a:gd name="connsiteX25" fmla="*/ 1573254 w 4845091"/>
            <a:gd name="connsiteY25" fmla="*/ 1509713 h 1540669"/>
            <a:gd name="connsiteX26" fmla="*/ 1730416 w 4845091"/>
            <a:gd name="connsiteY26" fmla="*/ 1447800 h 1540669"/>
            <a:gd name="connsiteX27" fmla="*/ 1768516 w 4845091"/>
            <a:gd name="connsiteY27" fmla="*/ 1333500 h 1540669"/>
            <a:gd name="connsiteX28" fmla="*/ 1835191 w 4845091"/>
            <a:gd name="connsiteY28" fmla="*/ 1295400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58891 w 4845091"/>
            <a:gd name="connsiteY16" fmla="*/ 1257300 h 1540669"/>
            <a:gd name="connsiteX17" fmla="*/ 1044616 w 4845091"/>
            <a:gd name="connsiteY17" fmla="*/ 1304925 h 1540669"/>
            <a:gd name="connsiteX18" fmla="*/ 1063666 w 4845091"/>
            <a:gd name="connsiteY18" fmla="*/ 1390650 h 1540669"/>
            <a:gd name="connsiteX19" fmla="*/ 1092241 w 4845091"/>
            <a:gd name="connsiteY19" fmla="*/ 1362075 h 1540669"/>
            <a:gd name="connsiteX20" fmla="*/ 1154154 w 4845091"/>
            <a:gd name="connsiteY20" fmla="*/ 1400175 h 1540669"/>
            <a:gd name="connsiteX21" fmla="*/ 1206541 w 4845091"/>
            <a:gd name="connsiteY21" fmla="*/ 1419225 h 1540669"/>
            <a:gd name="connsiteX22" fmla="*/ 1297028 w 4845091"/>
            <a:gd name="connsiteY22" fmla="*/ 1466850 h 1540669"/>
            <a:gd name="connsiteX23" fmla="*/ 1482766 w 4845091"/>
            <a:gd name="connsiteY23" fmla="*/ 1533525 h 1540669"/>
            <a:gd name="connsiteX24" fmla="*/ 1573254 w 4845091"/>
            <a:gd name="connsiteY24" fmla="*/ 1509713 h 1540669"/>
            <a:gd name="connsiteX25" fmla="*/ 1730416 w 4845091"/>
            <a:gd name="connsiteY25" fmla="*/ 1447800 h 1540669"/>
            <a:gd name="connsiteX26" fmla="*/ 1768516 w 4845091"/>
            <a:gd name="connsiteY26" fmla="*/ 1333500 h 1540669"/>
            <a:gd name="connsiteX27" fmla="*/ 1835191 w 4845091"/>
            <a:gd name="connsiteY27" fmla="*/ 1295400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1044616 w 4845091"/>
            <a:gd name="connsiteY16" fmla="*/ 1304925 h 1540669"/>
            <a:gd name="connsiteX17" fmla="*/ 1063666 w 4845091"/>
            <a:gd name="connsiteY17" fmla="*/ 1390650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1044616 w 4845091"/>
            <a:gd name="connsiteY16" fmla="*/ 130492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97028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97028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49366 w 4845091"/>
            <a:gd name="connsiteY16" fmla="*/ 1190626 h 1540669"/>
            <a:gd name="connsiteX17" fmla="*/ 1001753 w 4845091"/>
            <a:gd name="connsiteY17" fmla="*/ 1285875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49366 w 4845091"/>
            <a:gd name="connsiteY16" fmla="*/ 1190626 h 1540669"/>
            <a:gd name="connsiteX17" fmla="*/ 1001753 w 4845091"/>
            <a:gd name="connsiteY17" fmla="*/ 1285875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20791 w 4845091"/>
            <a:gd name="connsiteY15" fmla="*/ 1181100 h 1540669"/>
            <a:gd name="connsiteX16" fmla="*/ 949366 w 4845091"/>
            <a:gd name="connsiteY16" fmla="*/ 1190626 h 1540669"/>
            <a:gd name="connsiteX17" fmla="*/ 1001753 w 4845091"/>
            <a:gd name="connsiteY17" fmla="*/ 1285875 h 1540669"/>
            <a:gd name="connsiteX18" fmla="*/ 1092241 w 4845091"/>
            <a:gd name="connsiteY18" fmla="*/ 1362075 h 1540669"/>
            <a:gd name="connsiteX19" fmla="*/ 1154154 w 4845091"/>
            <a:gd name="connsiteY19" fmla="*/ 1400175 h 1540669"/>
            <a:gd name="connsiteX20" fmla="*/ 1206541 w 4845091"/>
            <a:gd name="connsiteY20" fmla="*/ 1419225 h 1540669"/>
            <a:gd name="connsiteX21" fmla="*/ 1297028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97028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216066 w 4845091"/>
            <a:gd name="connsiteY20" fmla="*/ 1443039 h 1540669"/>
            <a:gd name="connsiteX21" fmla="*/ 1325603 w 4845091"/>
            <a:gd name="connsiteY21" fmla="*/ 1466850 h 1540669"/>
            <a:gd name="connsiteX22" fmla="*/ 1482766 w 4845091"/>
            <a:gd name="connsiteY22" fmla="*/ 1533525 h 1540669"/>
            <a:gd name="connsiteX23" fmla="*/ 1573254 w 4845091"/>
            <a:gd name="connsiteY23" fmla="*/ 1509713 h 1540669"/>
            <a:gd name="connsiteX24" fmla="*/ 1730416 w 4845091"/>
            <a:gd name="connsiteY24" fmla="*/ 1447800 h 1540669"/>
            <a:gd name="connsiteX25" fmla="*/ 1768516 w 4845091"/>
            <a:gd name="connsiteY25" fmla="*/ 1333500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06541 w 4845091"/>
            <a:gd name="connsiteY19" fmla="*/ 1419225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54154 w 4845091"/>
            <a:gd name="connsiteY18" fmla="*/ 1400175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73254 w 4845091"/>
            <a:gd name="connsiteY22" fmla="*/ 15097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730416 w 4845091"/>
            <a:gd name="connsiteY23" fmla="*/ 1447800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768516 w 4845091"/>
            <a:gd name="connsiteY24" fmla="*/ 1333500 h 1540669"/>
            <a:gd name="connsiteX25" fmla="*/ 1835191 w 4845091"/>
            <a:gd name="connsiteY25" fmla="*/ 1295400 h 1540669"/>
            <a:gd name="connsiteX26" fmla="*/ 1930441 w 4845091"/>
            <a:gd name="connsiteY26" fmla="*/ 1190625 h 1540669"/>
            <a:gd name="connsiteX27" fmla="*/ 2006641 w 4845091"/>
            <a:gd name="connsiteY27" fmla="*/ 1123950 h 1540669"/>
            <a:gd name="connsiteX28" fmla="*/ 2063791 w 4845091"/>
            <a:gd name="connsiteY28" fmla="*/ 1104900 h 1540669"/>
            <a:gd name="connsiteX29" fmla="*/ 2397166 w 4845091"/>
            <a:gd name="connsiteY29" fmla="*/ 1114425 h 1540669"/>
            <a:gd name="connsiteX30" fmla="*/ 2454316 w 4845091"/>
            <a:gd name="connsiteY30" fmla="*/ 1133475 h 1540669"/>
            <a:gd name="connsiteX31" fmla="*/ 2540041 w 4845091"/>
            <a:gd name="connsiteY31" fmla="*/ 1181100 h 1540669"/>
            <a:gd name="connsiteX32" fmla="*/ 2701966 w 4845091"/>
            <a:gd name="connsiteY32" fmla="*/ 1209675 h 1540669"/>
            <a:gd name="connsiteX33" fmla="*/ 2816266 w 4845091"/>
            <a:gd name="connsiteY33" fmla="*/ 1238250 h 1540669"/>
            <a:gd name="connsiteX34" fmla="*/ 2844841 w 4845091"/>
            <a:gd name="connsiteY34" fmla="*/ 1247775 h 1540669"/>
            <a:gd name="connsiteX35" fmla="*/ 3054391 w 4845091"/>
            <a:gd name="connsiteY35" fmla="*/ 1238250 h 1540669"/>
            <a:gd name="connsiteX36" fmla="*/ 3063916 w 4845091"/>
            <a:gd name="connsiteY36" fmla="*/ 1209675 h 1540669"/>
            <a:gd name="connsiteX37" fmla="*/ 3073441 w 4845091"/>
            <a:gd name="connsiteY37" fmla="*/ 838200 h 1540669"/>
            <a:gd name="connsiteX38" fmla="*/ 3082966 w 4845091"/>
            <a:gd name="connsiteY38" fmla="*/ 809625 h 1540669"/>
            <a:gd name="connsiteX39" fmla="*/ 3102016 w 4845091"/>
            <a:gd name="connsiteY39" fmla="*/ 723900 h 1540669"/>
            <a:gd name="connsiteX40" fmla="*/ 3130591 w 4845091"/>
            <a:gd name="connsiteY40" fmla="*/ 695325 h 1540669"/>
            <a:gd name="connsiteX41" fmla="*/ 3159166 w 4845091"/>
            <a:gd name="connsiteY41" fmla="*/ 685800 h 1540669"/>
            <a:gd name="connsiteX42" fmla="*/ 3435391 w 4845091"/>
            <a:gd name="connsiteY42" fmla="*/ 676275 h 1540669"/>
            <a:gd name="connsiteX43" fmla="*/ 3549691 w 4845091"/>
            <a:gd name="connsiteY43" fmla="*/ 676275 h 1540669"/>
            <a:gd name="connsiteX44" fmla="*/ 3663991 w 4845091"/>
            <a:gd name="connsiteY44" fmla="*/ 685800 h 1540669"/>
            <a:gd name="connsiteX45" fmla="*/ 3978316 w 4845091"/>
            <a:gd name="connsiteY45" fmla="*/ 676275 h 1540669"/>
            <a:gd name="connsiteX46" fmla="*/ 3997366 w 4845091"/>
            <a:gd name="connsiteY46" fmla="*/ 647700 h 1540669"/>
            <a:gd name="connsiteX47" fmla="*/ 4006891 w 4845091"/>
            <a:gd name="connsiteY47" fmla="*/ 571500 h 1540669"/>
            <a:gd name="connsiteX48" fmla="*/ 4016416 w 4845091"/>
            <a:gd name="connsiteY48" fmla="*/ 542925 h 1540669"/>
            <a:gd name="connsiteX49" fmla="*/ 4044991 w 4845091"/>
            <a:gd name="connsiteY49" fmla="*/ 419100 h 1540669"/>
            <a:gd name="connsiteX50" fmla="*/ 4054516 w 4845091"/>
            <a:gd name="connsiteY50" fmla="*/ 390525 h 1540669"/>
            <a:gd name="connsiteX51" fmla="*/ 4064041 w 4845091"/>
            <a:gd name="connsiteY51" fmla="*/ 304800 h 1540669"/>
            <a:gd name="connsiteX52" fmla="*/ 4073566 w 4845091"/>
            <a:gd name="connsiteY52" fmla="*/ 276225 h 1540669"/>
            <a:gd name="connsiteX53" fmla="*/ 4064041 w 4845091"/>
            <a:gd name="connsiteY53" fmla="*/ 238125 h 1540669"/>
            <a:gd name="connsiteX54" fmla="*/ 3987841 w 4845091"/>
            <a:gd name="connsiteY54" fmla="*/ 200025 h 1540669"/>
            <a:gd name="connsiteX55" fmla="*/ 3835441 w 4845091"/>
            <a:gd name="connsiteY55" fmla="*/ 142875 h 1540669"/>
            <a:gd name="connsiteX56" fmla="*/ 3873541 w 4845091"/>
            <a:gd name="connsiteY56" fmla="*/ 152400 h 1540669"/>
            <a:gd name="connsiteX57" fmla="*/ 3902116 w 4845091"/>
            <a:gd name="connsiteY57" fmla="*/ 161925 h 1540669"/>
            <a:gd name="connsiteX58" fmla="*/ 4016416 w 4845091"/>
            <a:gd name="connsiteY58" fmla="*/ 142875 h 1540669"/>
            <a:gd name="connsiteX59" fmla="*/ 4073566 w 4845091"/>
            <a:gd name="connsiteY59" fmla="*/ 104775 h 1540669"/>
            <a:gd name="connsiteX60" fmla="*/ 4149766 w 4845091"/>
            <a:gd name="connsiteY60" fmla="*/ 19050 h 1540669"/>
            <a:gd name="connsiteX61" fmla="*/ 4206916 w 4845091"/>
            <a:gd name="connsiteY61" fmla="*/ 0 h 1540669"/>
            <a:gd name="connsiteX62" fmla="*/ 4845091 w 4845091"/>
            <a:gd name="connsiteY62"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768516 w 4845091"/>
            <a:gd name="connsiteY24" fmla="*/ 1333500 h 1540669"/>
            <a:gd name="connsiteX25" fmla="*/ 1678029 w 4845091"/>
            <a:gd name="connsiteY25" fmla="*/ 1147764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930441 w 4845091"/>
            <a:gd name="connsiteY27" fmla="*/ 1190625 h 1540669"/>
            <a:gd name="connsiteX28" fmla="*/ 2006641 w 4845091"/>
            <a:gd name="connsiteY28" fmla="*/ 1123950 h 1540669"/>
            <a:gd name="connsiteX29" fmla="*/ 2063791 w 4845091"/>
            <a:gd name="connsiteY29" fmla="*/ 1104900 h 1540669"/>
            <a:gd name="connsiteX30" fmla="*/ 2397166 w 4845091"/>
            <a:gd name="connsiteY30" fmla="*/ 1114425 h 1540669"/>
            <a:gd name="connsiteX31" fmla="*/ 2454316 w 4845091"/>
            <a:gd name="connsiteY31" fmla="*/ 1133475 h 1540669"/>
            <a:gd name="connsiteX32" fmla="*/ 2540041 w 4845091"/>
            <a:gd name="connsiteY32" fmla="*/ 1181100 h 1540669"/>
            <a:gd name="connsiteX33" fmla="*/ 2701966 w 4845091"/>
            <a:gd name="connsiteY33" fmla="*/ 1209675 h 1540669"/>
            <a:gd name="connsiteX34" fmla="*/ 2816266 w 4845091"/>
            <a:gd name="connsiteY34" fmla="*/ 1238250 h 1540669"/>
            <a:gd name="connsiteX35" fmla="*/ 2844841 w 4845091"/>
            <a:gd name="connsiteY35" fmla="*/ 1247775 h 1540669"/>
            <a:gd name="connsiteX36" fmla="*/ 3054391 w 4845091"/>
            <a:gd name="connsiteY36" fmla="*/ 1238250 h 1540669"/>
            <a:gd name="connsiteX37" fmla="*/ 3063916 w 4845091"/>
            <a:gd name="connsiteY37" fmla="*/ 1209675 h 1540669"/>
            <a:gd name="connsiteX38" fmla="*/ 3073441 w 4845091"/>
            <a:gd name="connsiteY38" fmla="*/ 838200 h 1540669"/>
            <a:gd name="connsiteX39" fmla="*/ 3082966 w 4845091"/>
            <a:gd name="connsiteY39" fmla="*/ 809625 h 1540669"/>
            <a:gd name="connsiteX40" fmla="*/ 3102016 w 4845091"/>
            <a:gd name="connsiteY40" fmla="*/ 723900 h 1540669"/>
            <a:gd name="connsiteX41" fmla="*/ 3130591 w 4845091"/>
            <a:gd name="connsiteY41" fmla="*/ 695325 h 1540669"/>
            <a:gd name="connsiteX42" fmla="*/ 3159166 w 4845091"/>
            <a:gd name="connsiteY42" fmla="*/ 685800 h 1540669"/>
            <a:gd name="connsiteX43" fmla="*/ 3435391 w 4845091"/>
            <a:gd name="connsiteY43" fmla="*/ 676275 h 1540669"/>
            <a:gd name="connsiteX44" fmla="*/ 3549691 w 4845091"/>
            <a:gd name="connsiteY44" fmla="*/ 676275 h 1540669"/>
            <a:gd name="connsiteX45" fmla="*/ 3663991 w 4845091"/>
            <a:gd name="connsiteY45" fmla="*/ 685800 h 1540669"/>
            <a:gd name="connsiteX46" fmla="*/ 3978316 w 4845091"/>
            <a:gd name="connsiteY46" fmla="*/ 676275 h 1540669"/>
            <a:gd name="connsiteX47" fmla="*/ 3997366 w 4845091"/>
            <a:gd name="connsiteY47" fmla="*/ 647700 h 1540669"/>
            <a:gd name="connsiteX48" fmla="*/ 4006891 w 4845091"/>
            <a:gd name="connsiteY48" fmla="*/ 571500 h 1540669"/>
            <a:gd name="connsiteX49" fmla="*/ 4016416 w 4845091"/>
            <a:gd name="connsiteY49" fmla="*/ 542925 h 1540669"/>
            <a:gd name="connsiteX50" fmla="*/ 4044991 w 4845091"/>
            <a:gd name="connsiteY50" fmla="*/ 419100 h 1540669"/>
            <a:gd name="connsiteX51" fmla="*/ 4054516 w 4845091"/>
            <a:gd name="connsiteY51" fmla="*/ 390525 h 1540669"/>
            <a:gd name="connsiteX52" fmla="*/ 4064041 w 4845091"/>
            <a:gd name="connsiteY52" fmla="*/ 304800 h 1540669"/>
            <a:gd name="connsiteX53" fmla="*/ 4073566 w 4845091"/>
            <a:gd name="connsiteY53" fmla="*/ 276225 h 1540669"/>
            <a:gd name="connsiteX54" fmla="*/ 4064041 w 4845091"/>
            <a:gd name="connsiteY54" fmla="*/ 238125 h 1540669"/>
            <a:gd name="connsiteX55" fmla="*/ 3987841 w 4845091"/>
            <a:gd name="connsiteY55" fmla="*/ 200025 h 1540669"/>
            <a:gd name="connsiteX56" fmla="*/ 3835441 w 4845091"/>
            <a:gd name="connsiteY56" fmla="*/ 142875 h 1540669"/>
            <a:gd name="connsiteX57" fmla="*/ 3873541 w 4845091"/>
            <a:gd name="connsiteY57" fmla="*/ 152400 h 1540669"/>
            <a:gd name="connsiteX58" fmla="*/ 3902116 w 4845091"/>
            <a:gd name="connsiteY58" fmla="*/ 161925 h 1540669"/>
            <a:gd name="connsiteX59" fmla="*/ 4016416 w 4845091"/>
            <a:gd name="connsiteY59" fmla="*/ 142875 h 1540669"/>
            <a:gd name="connsiteX60" fmla="*/ 4073566 w 4845091"/>
            <a:gd name="connsiteY60" fmla="*/ 104775 h 1540669"/>
            <a:gd name="connsiteX61" fmla="*/ 4149766 w 4845091"/>
            <a:gd name="connsiteY61" fmla="*/ 19050 h 1540669"/>
            <a:gd name="connsiteX62" fmla="*/ 4206916 w 4845091"/>
            <a:gd name="connsiteY62" fmla="*/ 0 h 1540669"/>
            <a:gd name="connsiteX63" fmla="*/ 4845091 w 4845091"/>
            <a:gd name="connsiteY63"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787566 w 4845091"/>
            <a:gd name="connsiteY27" fmla="*/ 1047751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720891 w 4845091"/>
            <a:gd name="connsiteY27" fmla="*/ 1104901 h 1540669"/>
            <a:gd name="connsiteX28" fmla="*/ 1787566 w 4845091"/>
            <a:gd name="connsiteY28" fmla="*/ 1047751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835191 w 4845091"/>
            <a:gd name="connsiteY27" fmla="*/ 1295401 h 1540669"/>
            <a:gd name="connsiteX28" fmla="*/ 1720891 w 4845091"/>
            <a:gd name="connsiteY28" fmla="*/ 1104901 h 1540669"/>
            <a:gd name="connsiteX29" fmla="*/ 1787566 w 4845091"/>
            <a:gd name="connsiteY29" fmla="*/ 1047751 h 1540669"/>
            <a:gd name="connsiteX30" fmla="*/ 1930441 w 4845091"/>
            <a:gd name="connsiteY30" fmla="*/ 1190625 h 1540669"/>
            <a:gd name="connsiteX31" fmla="*/ 2006641 w 4845091"/>
            <a:gd name="connsiteY31" fmla="*/ 1123950 h 1540669"/>
            <a:gd name="connsiteX32" fmla="*/ 2063791 w 4845091"/>
            <a:gd name="connsiteY32" fmla="*/ 1104900 h 1540669"/>
            <a:gd name="connsiteX33" fmla="*/ 2397166 w 4845091"/>
            <a:gd name="connsiteY33" fmla="*/ 1114425 h 1540669"/>
            <a:gd name="connsiteX34" fmla="*/ 2454316 w 4845091"/>
            <a:gd name="connsiteY34" fmla="*/ 1133475 h 1540669"/>
            <a:gd name="connsiteX35" fmla="*/ 2540041 w 4845091"/>
            <a:gd name="connsiteY35" fmla="*/ 1181100 h 1540669"/>
            <a:gd name="connsiteX36" fmla="*/ 2701966 w 4845091"/>
            <a:gd name="connsiteY36" fmla="*/ 1209675 h 1540669"/>
            <a:gd name="connsiteX37" fmla="*/ 2816266 w 4845091"/>
            <a:gd name="connsiteY37" fmla="*/ 1238250 h 1540669"/>
            <a:gd name="connsiteX38" fmla="*/ 2844841 w 4845091"/>
            <a:gd name="connsiteY38" fmla="*/ 1247775 h 1540669"/>
            <a:gd name="connsiteX39" fmla="*/ 3054391 w 4845091"/>
            <a:gd name="connsiteY39" fmla="*/ 1238250 h 1540669"/>
            <a:gd name="connsiteX40" fmla="*/ 3063916 w 4845091"/>
            <a:gd name="connsiteY40" fmla="*/ 1209675 h 1540669"/>
            <a:gd name="connsiteX41" fmla="*/ 3073441 w 4845091"/>
            <a:gd name="connsiteY41" fmla="*/ 838200 h 1540669"/>
            <a:gd name="connsiteX42" fmla="*/ 3082966 w 4845091"/>
            <a:gd name="connsiteY42" fmla="*/ 809625 h 1540669"/>
            <a:gd name="connsiteX43" fmla="*/ 3102016 w 4845091"/>
            <a:gd name="connsiteY43" fmla="*/ 723900 h 1540669"/>
            <a:gd name="connsiteX44" fmla="*/ 3130591 w 4845091"/>
            <a:gd name="connsiteY44" fmla="*/ 695325 h 1540669"/>
            <a:gd name="connsiteX45" fmla="*/ 3159166 w 4845091"/>
            <a:gd name="connsiteY45" fmla="*/ 685800 h 1540669"/>
            <a:gd name="connsiteX46" fmla="*/ 3435391 w 4845091"/>
            <a:gd name="connsiteY46" fmla="*/ 676275 h 1540669"/>
            <a:gd name="connsiteX47" fmla="*/ 3549691 w 4845091"/>
            <a:gd name="connsiteY47" fmla="*/ 676275 h 1540669"/>
            <a:gd name="connsiteX48" fmla="*/ 3663991 w 4845091"/>
            <a:gd name="connsiteY48" fmla="*/ 685800 h 1540669"/>
            <a:gd name="connsiteX49" fmla="*/ 3978316 w 4845091"/>
            <a:gd name="connsiteY49" fmla="*/ 676275 h 1540669"/>
            <a:gd name="connsiteX50" fmla="*/ 3997366 w 4845091"/>
            <a:gd name="connsiteY50" fmla="*/ 647700 h 1540669"/>
            <a:gd name="connsiteX51" fmla="*/ 4006891 w 4845091"/>
            <a:gd name="connsiteY51" fmla="*/ 571500 h 1540669"/>
            <a:gd name="connsiteX52" fmla="*/ 4016416 w 4845091"/>
            <a:gd name="connsiteY52" fmla="*/ 542925 h 1540669"/>
            <a:gd name="connsiteX53" fmla="*/ 4044991 w 4845091"/>
            <a:gd name="connsiteY53" fmla="*/ 419100 h 1540669"/>
            <a:gd name="connsiteX54" fmla="*/ 4054516 w 4845091"/>
            <a:gd name="connsiteY54" fmla="*/ 390525 h 1540669"/>
            <a:gd name="connsiteX55" fmla="*/ 4064041 w 4845091"/>
            <a:gd name="connsiteY55" fmla="*/ 304800 h 1540669"/>
            <a:gd name="connsiteX56" fmla="*/ 4073566 w 4845091"/>
            <a:gd name="connsiteY56" fmla="*/ 276225 h 1540669"/>
            <a:gd name="connsiteX57" fmla="*/ 4064041 w 4845091"/>
            <a:gd name="connsiteY57" fmla="*/ 238125 h 1540669"/>
            <a:gd name="connsiteX58" fmla="*/ 3987841 w 4845091"/>
            <a:gd name="connsiteY58" fmla="*/ 200025 h 1540669"/>
            <a:gd name="connsiteX59" fmla="*/ 3835441 w 4845091"/>
            <a:gd name="connsiteY59" fmla="*/ 142875 h 1540669"/>
            <a:gd name="connsiteX60" fmla="*/ 3873541 w 4845091"/>
            <a:gd name="connsiteY60" fmla="*/ 152400 h 1540669"/>
            <a:gd name="connsiteX61" fmla="*/ 3902116 w 4845091"/>
            <a:gd name="connsiteY61" fmla="*/ 161925 h 1540669"/>
            <a:gd name="connsiteX62" fmla="*/ 4016416 w 4845091"/>
            <a:gd name="connsiteY62" fmla="*/ 142875 h 1540669"/>
            <a:gd name="connsiteX63" fmla="*/ 4073566 w 4845091"/>
            <a:gd name="connsiteY63" fmla="*/ 104775 h 1540669"/>
            <a:gd name="connsiteX64" fmla="*/ 4149766 w 4845091"/>
            <a:gd name="connsiteY64" fmla="*/ 19050 h 1540669"/>
            <a:gd name="connsiteX65" fmla="*/ 4206916 w 4845091"/>
            <a:gd name="connsiteY65" fmla="*/ 0 h 1540669"/>
            <a:gd name="connsiteX66" fmla="*/ 4845091 w 4845091"/>
            <a:gd name="connsiteY66"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835191 w 4845091"/>
            <a:gd name="connsiteY26" fmla="*/ 1295400 h 1540669"/>
            <a:gd name="connsiteX27" fmla="*/ 1720891 w 4845091"/>
            <a:gd name="connsiteY27" fmla="*/ 1104901 h 1540669"/>
            <a:gd name="connsiteX28" fmla="*/ 1787566 w 4845091"/>
            <a:gd name="connsiteY28" fmla="*/ 1047751 h 1540669"/>
            <a:gd name="connsiteX29" fmla="*/ 1930441 w 4845091"/>
            <a:gd name="connsiteY29" fmla="*/ 1190625 h 1540669"/>
            <a:gd name="connsiteX30" fmla="*/ 2006641 w 4845091"/>
            <a:gd name="connsiteY30" fmla="*/ 1123950 h 1540669"/>
            <a:gd name="connsiteX31" fmla="*/ 2063791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30441 w 4845091"/>
            <a:gd name="connsiteY28" fmla="*/ 1190625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2006641 w 4845091"/>
            <a:gd name="connsiteY29" fmla="*/ 1123950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2006641 w 4845091"/>
            <a:gd name="connsiteY29" fmla="*/ 1081088 h 1540669"/>
            <a:gd name="connsiteX30" fmla="*/ 2063791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2006641 w 4845091"/>
            <a:gd name="connsiteY29" fmla="*/ 1081088 h 1540669"/>
            <a:gd name="connsiteX30" fmla="*/ 2211429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87566 w 4845091"/>
            <a:gd name="connsiteY27" fmla="*/ 1047751 h 1540669"/>
            <a:gd name="connsiteX28" fmla="*/ 1911391 w 4845091"/>
            <a:gd name="connsiteY28" fmla="*/ 1062038 h 1540669"/>
            <a:gd name="connsiteX29" fmla="*/ 1887579 w 4845091"/>
            <a:gd name="connsiteY29" fmla="*/ 1057276 h 1540669"/>
            <a:gd name="connsiteX30" fmla="*/ 2006641 w 4845091"/>
            <a:gd name="connsiteY30" fmla="*/ 1081088 h 1540669"/>
            <a:gd name="connsiteX31" fmla="*/ 2211429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20891 w 4845091"/>
            <a:gd name="connsiteY27" fmla="*/ 1066801 h 1540669"/>
            <a:gd name="connsiteX28" fmla="*/ 1787566 w 4845091"/>
            <a:gd name="connsiteY28" fmla="*/ 1047751 h 1540669"/>
            <a:gd name="connsiteX29" fmla="*/ 1911391 w 4845091"/>
            <a:gd name="connsiteY29" fmla="*/ 1062038 h 1540669"/>
            <a:gd name="connsiteX30" fmla="*/ 1887579 w 4845091"/>
            <a:gd name="connsiteY30" fmla="*/ 1057276 h 1540669"/>
            <a:gd name="connsiteX31" fmla="*/ 2006641 w 4845091"/>
            <a:gd name="connsiteY31" fmla="*/ 1081088 h 1540669"/>
            <a:gd name="connsiteX32" fmla="*/ 2211429 w 4845091"/>
            <a:gd name="connsiteY32" fmla="*/ 1104900 h 1540669"/>
            <a:gd name="connsiteX33" fmla="*/ 2397166 w 4845091"/>
            <a:gd name="connsiteY33" fmla="*/ 1114425 h 1540669"/>
            <a:gd name="connsiteX34" fmla="*/ 2454316 w 4845091"/>
            <a:gd name="connsiteY34" fmla="*/ 1133475 h 1540669"/>
            <a:gd name="connsiteX35" fmla="*/ 2540041 w 4845091"/>
            <a:gd name="connsiteY35" fmla="*/ 1181100 h 1540669"/>
            <a:gd name="connsiteX36" fmla="*/ 2701966 w 4845091"/>
            <a:gd name="connsiteY36" fmla="*/ 1209675 h 1540669"/>
            <a:gd name="connsiteX37" fmla="*/ 2816266 w 4845091"/>
            <a:gd name="connsiteY37" fmla="*/ 1238250 h 1540669"/>
            <a:gd name="connsiteX38" fmla="*/ 2844841 w 4845091"/>
            <a:gd name="connsiteY38" fmla="*/ 1247775 h 1540669"/>
            <a:gd name="connsiteX39" fmla="*/ 3054391 w 4845091"/>
            <a:gd name="connsiteY39" fmla="*/ 1238250 h 1540669"/>
            <a:gd name="connsiteX40" fmla="*/ 3063916 w 4845091"/>
            <a:gd name="connsiteY40" fmla="*/ 1209675 h 1540669"/>
            <a:gd name="connsiteX41" fmla="*/ 3073441 w 4845091"/>
            <a:gd name="connsiteY41" fmla="*/ 838200 h 1540669"/>
            <a:gd name="connsiteX42" fmla="*/ 3082966 w 4845091"/>
            <a:gd name="connsiteY42" fmla="*/ 809625 h 1540669"/>
            <a:gd name="connsiteX43" fmla="*/ 3102016 w 4845091"/>
            <a:gd name="connsiteY43" fmla="*/ 723900 h 1540669"/>
            <a:gd name="connsiteX44" fmla="*/ 3130591 w 4845091"/>
            <a:gd name="connsiteY44" fmla="*/ 695325 h 1540669"/>
            <a:gd name="connsiteX45" fmla="*/ 3159166 w 4845091"/>
            <a:gd name="connsiteY45" fmla="*/ 685800 h 1540669"/>
            <a:gd name="connsiteX46" fmla="*/ 3435391 w 4845091"/>
            <a:gd name="connsiteY46" fmla="*/ 676275 h 1540669"/>
            <a:gd name="connsiteX47" fmla="*/ 3549691 w 4845091"/>
            <a:gd name="connsiteY47" fmla="*/ 676275 h 1540669"/>
            <a:gd name="connsiteX48" fmla="*/ 3663991 w 4845091"/>
            <a:gd name="connsiteY48" fmla="*/ 685800 h 1540669"/>
            <a:gd name="connsiteX49" fmla="*/ 3978316 w 4845091"/>
            <a:gd name="connsiteY49" fmla="*/ 676275 h 1540669"/>
            <a:gd name="connsiteX50" fmla="*/ 3997366 w 4845091"/>
            <a:gd name="connsiteY50" fmla="*/ 647700 h 1540669"/>
            <a:gd name="connsiteX51" fmla="*/ 4006891 w 4845091"/>
            <a:gd name="connsiteY51" fmla="*/ 571500 h 1540669"/>
            <a:gd name="connsiteX52" fmla="*/ 4016416 w 4845091"/>
            <a:gd name="connsiteY52" fmla="*/ 542925 h 1540669"/>
            <a:gd name="connsiteX53" fmla="*/ 4044991 w 4845091"/>
            <a:gd name="connsiteY53" fmla="*/ 419100 h 1540669"/>
            <a:gd name="connsiteX54" fmla="*/ 4054516 w 4845091"/>
            <a:gd name="connsiteY54" fmla="*/ 390525 h 1540669"/>
            <a:gd name="connsiteX55" fmla="*/ 4064041 w 4845091"/>
            <a:gd name="connsiteY55" fmla="*/ 304800 h 1540669"/>
            <a:gd name="connsiteX56" fmla="*/ 4073566 w 4845091"/>
            <a:gd name="connsiteY56" fmla="*/ 276225 h 1540669"/>
            <a:gd name="connsiteX57" fmla="*/ 4064041 w 4845091"/>
            <a:gd name="connsiteY57" fmla="*/ 238125 h 1540669"/>
            <a:gd name="connsiteX58" fmla="*/ 3987841 w 4845091"/>
            <a:gd name="connsiteY58" fmla="*/ 200025 h 1540669"/>
            <a:gd name="connsiteX59" fmla="*/ 3835441 w 4845091"/>
            <a:gd name="connsiteY59" fmla="*/ 142875 h 1540669"/>
            <a:gd name="connsiteX60" fmla="*/ 3873541 w 4845091"/>
            <a:gd name="connsiteY60" fmla="*/ 152400 h 1540669"/>
            <a:gd name="connsiteX61" fmla="*/ 3902116 w 4845091"/>
            <a:gd name="connsiteY61" fmla="*/ 161925 h 1540669"/>
            <a:gd name="connsiteX62" fmla="*/ 4016416 w 4845091"/>
            <a:gd name="connsiteY62" fmla="*/ 142875 h 1540669"/>
            <a:gd name="connsiteX63" fmla="*/ 4073566 w 4845091"/>
            <a:gd name="connsiteY63" fmla="*/ 104775 h 1540669"/>
            <a:gd name="connsiteX64" fmla="*/ 4149766 w 4845091"/>
            <a:gd name="connsiteY64" fmla="*/ 19050 h 1540669"/>
            <a:gd name="connsiteX65" fmla="*/ 4206916 w 4845091"/>
            <a:gd name="connsiteY65" fmla="*/ 0 h 1540669"/>
            <a:gd name="connsiteX66" fmla="*/ 4845091 w 4845091"/>
            <a:gd name="connsiteY66"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104901 h 1540669"/>
            <a:gd name="connsiteX27" fmla="*/ 1720891 w 4845091"/>
            <a:gd name="connsiteY27" fmla="*/ 1066801 h 1540669"/>
            <a:gd name="connsiteX28" fmla="*/ 1787566 w 4845091"/>
            <a:gd name="connsiteY28" fmla="*/ 1047751 h 1540669"/>
            <a:gd name="connsiteX29" fmla="*/ 1911391 w 4845091"/>
            <a:gd name="connsiteY29" fmla="*/ 1062038 h 1540669"/>
            <a:gd name="connsiteX30" fmla="*/ 2006641 w 4845091"/>
            <a:gd name="connsiteY30" fmla="*/ 1081088 h 1540669"/>
            <a:gd name="connsiteX31" fmla="*/ 2211429 w 4845091"/>
            <a:gd name="connsiteY31" fmla="*/ 1104900 h 1540669"/>
            <a:gd name="connsiteX32" fmla="*/ 2397166 w 4845091"/>
            <a:gd name="connsiteY32" fmla="*/ 1114425 h 1540669"/>
            <a:gd name="connsiteX33" fmla="*/ 2454316 w 4845091"/>
            <a:gd name="connsiteY33" fmla="*/ 1133475 h 1540669"/>
            <a:gd name="connsiteX34" fmla="*/ 2540041 w 4845091"/>
            <a:gd name="connsiteY34" fmla="*/ 1181100 h 1540669"/>
            <a:gd name="connsiteX35" fmla="*/ 2701966 w 4845091"/>
            <a:gd name="connsiteY35" fmla="*/ 1209675 h 1540669"/>
            <a:gd name="connsiteX36" fmla="*/ 2816266 w 4845091"/>
            <a:gd name="connsiteY36" fmla="*/ 1238250 h 1540669"/>
            <a:gd name="connsiteX37" fmla="*/ 2844841 w 4845091"/>
            <a:gd name="connsiteY37" fmla="*/ 1247775 h 1540669"/>
            <a:gd name="connsiteX38" fmla="*/ 3054391 w 4845091"/>
            <a:gd name="connsiteY38" fmla="*/ 1238250 h 1540669"/>
            <a:gd name="connsiteX39" fmla="*/ 3063916 w 4845091"/>
            <a:gd name="connsiteY39" fmla="*/ 1209675 h 1540669"/>
            <a:gd name="connsiteX40" fmla="*/ 3073441 w 4845091"/>
            <a:gd name="connsiteY40" fmla="*/ 838200 h 1540669"/>
            <a:gd name="connsiteX41" fmla="*/ 3082966 w 4845091"/>
            <a:gd name="connsiteY41" fmla="*/ 809625 h 1540669"/>
            <a:gd name="connsiteX42" fmla="*/ 3102016 w 4845091"/>
            <a:gd name="connsiteY42" fmla="*/ 723900 h 1540669"/>
            <a:gd name="connsiteX43" fmla="*/ 3130591 w 4845091"/>
            <a:gd name="connsiteY43" fmla="*/ 695325 h 1540669"/>
            <a:gd name="connsiteX44" fmla="*/ 3159166 w 4845091"/>
            <a:gd name="connsiteY44" fmla="*/ 685800 h 1540669"/>
            <a:gd name="connsiteX45" fmla="*/ 3435391 w 4845091"/>
            <a:gd name="connsiteY45" fmla="*/ 676275 h 1540669"/>
            <a:gd name="connsiteX46" fmla="*/ 3549691 w 4845091"/>
            <a:gd name="connsiteY46" fmla="*/ 676275 h 1540669"/>
            <a:gd name="connsiteX47" fmla="*/ 3663991 w 4845091"/>
            <a:gd name="connsiteY47" fmla="*/ 685800 h 1540669"/>
            <a:gd name="connsiteX48" fmla="*/ 3978316 w 4845091"/>
            <a:gd name="connsiteY48" fmla="*/ 676275 h 1540669"/>
            <a:gd name="connsiteX49" fmla="*/ 3997366 w 4845091"/>
            <a:gd name="connsiteY49" fmla="*/ 647700 h 1540669"/>
            <a:gd name="connsiteX50" fmla="*/ 4006891 w 4845091"/>
            <a:gd name="connsiteY50" fmla="*/ 571500 h 1540669"/>
            <a:gd name="connsiteX51" fmla="*/ 4016416 w 4845091"/>
            <a:gd name="connsiteY51" fmla="*/ 542925 h 1540669"/>
            <a:gd name="connsiteX52" fmla="*/ 4044991 w 4845091"/>
            <a:gd name="connsiteY52" fmla="*/ 419100 h 1540669"/>
            <a:gd name="connsiteX53" fmla="*/ 4054516 w 4845091"/>
            <a:gd name="connsiteY53" fmla="*/ 390525 h 1540669"/>
            <a:gd name="connsiteX54" fmla="*/ 4064041 w 4845091"/>
            <a:gd name="connsiteY54" fmla="*/ 304800 h 1540669"/>
            <a:gd name="connsiteX55" fmla="*/ 4073566 w 4845091"/>
            <a:gd name="connsiteY55" fmla="*/ 276225 h 1540669"/>
            <a:gd name="connsiteX56" fmla="*/ 4064041 w 4845091"/>
            <a:gd name="connsiteY56" fmla="*/ 238125 h 1540669"/>
            <a:gd name="connsiteX57" fmla="*/ 3987841 w 4845091"/>
            <a:gd name="connsiteY57" fmla="*/ 200025 h 1540669"/>
            <a:gd name="connsiteX58" fmla="*/ 3835441 w 4845091"/>
            <a:gd name="connsiteY58" fmla="*/ 142875 h 1540669"/>
            <a:gd name="connsiteX59" fmla="*/ 3873541 w 4845091"/>
            <a:gd name="connsiteY59" fmla="*/ 152400 h 1540669"/>
            <a:gd name="connsiteX60" fmla="*/ 3902116 w 4845091"/>
            <a:gd name="connsiteY60" fmla="*/ 161925 h 1540669"/>
            <a:gd name="connsiteX61" fmla="*/ 4016416 w 4845091"/>
            <a:gd name="connsiteY61" fmla="*/ 142875 h 1540669"/>
            <a:gd name="connsiteX62" fmla="*/ 4073566 w 4845091"/>
            <a:gd name="connsiteY62" fmla="*/ 104775 h 1540669"/>
            <a:gd name="connsiteX63" fmla="*/ 4149766 w 4845091"/>
            <a:gd name="connsiteY63" fmla="*/ 19050 h 1540669"/>
            <a:gd name="connsiteX64" fmla="*/ 4206916 w 4845091"/>
            <a:gd name="connsiteY64" fmla="*/ 0 h 1540669"/>
            <a:gd name="connsiteX65" fmla="*/ 4845091 w 4845091"/>
            <a:gd name="connsiteY65" fmla="*/ 0 h 1540669"/>
            <a:gd name="connsiteX0" fmla="*/ 15916 w 4845091"/>
            <a:gd name="connsiteY0" fmla="*/ 428625 h 1540669"/>
            <a:gd name="connsiteX1" fmla="*/ 15916 w 4845091"/>
            <a:gd name="connsiteY1" fmla="*/ 847725 h 1540669"/>
            <a:gd name="connsiteX2" fmla="*/ 6391 w 4845091"/>
            <a:gd name="connsiteY2" fmla="*/ 685800 h 1540669"/>
            <a:gd name="connsiteX3" fmla="*/ 25441 w 4845091"/>
            <a:gd name="connsiteY3" fmla="*/ 923925 h 1540669"/>
            <a:gd name="connsiteX4" fmla="*/ 82591 w 4845091"/>
            <a:gd name="connsiteY4" fmla="*/ 990600 h 1540669"/>
            <a:gd name="connsiteX5" fmla="*/ 173079 w 4845091"/>
            <a:gd name="connsiteY5" fmla="*/ 1019175 h 1540669"/>
            <a:gd name="connsiteX6" fmla="*/ 287379 w 4845091"/>
            <a:gd name="connsiteY6" fmla="*/ 947738 h 1540669"/>
            <a:gd name="connsiteX7" fmla="*/ 311191 w 4845091"/>
            <a:gd name="connsiteY7" fmla="*/ 814388 h 1540669"/>
            <a:gd name="connsiteX8" fmla="*/ 373104 w 4845091"/>
            <a:gd name="connsiteY8" fmla="*/ 752475 h 1540669"/>
            <a:gd name="connsiteX9" fmla="*/ 463591 w 4845091"/>
            <a:gd name="connsiteY9" fmla="*/ 766762 h 1540669"/>
            <a:gd name="connsiteX10" fmla="*/ 563604 w 4845091"/>
            <a:gd name="connsiteY10" fmla="*/ 881063 h 1540669"/>
            <a:gd name="connsiteX11" fmla="*/ 673141 w 4845091"/>
            <a:gd name="connsiteY11" fmla="*/ 938212 h 1540669"/>
            <a:gd name="connsiteX12" fmla="*/ 801729 w 4845091"/>
            <a:gd name="connsiteY12" fmla="*/ 938213 h 1540669"/>
            <a:gd name="connsiteX13" fmla="*/ 882691 w 4845091"/>
            <a:gd name="connsiteY13" fmla="*/ 985838 h 1540669"/>
            <a:gd name="connsiteX14" fmla="*/ 901741 w 4845091"/>
            <a:gd name="connsiteY14" fmla="*/ 1100139 h 1540669"/>
            <a:gd name="connsiteX15" fmla="*/ 949366 w 4845091"/>
            <a:gd name="connsiteY15" fmla="*/ 1190626 h 1540669"/>
            <a:gd name="connsiteX16" fmla="*/ 1001753 w 4845091"/>
            <a:gd name="connsiteY16" fmla="*/ 1285875 h 1540669"/>
            <a:gd name="connsiteX17" fmla="*/ 1092241 w 4845091"/>
            <a:gd name="connsiteY17" fmla="*/ 1362075 h 1540669"/>
            <a:gd name="connsiteX18" fmla="*/ 1135104 w 4845091"/>
            <a:gd name="connsiteY18" fmla="*/ 1409700 h 1540669"/>
            <a:gd name="connsiteX19" fmla="*/ 1235116 w 4845091"/>
            <a:gd name="connsiteY19" fmla="*/ 1452562 h 1540669"/>
            <a:gd name="connsiteX20" fmla="*/ 1325603 w 4845091"/>
            <a:gd name="connsiteY20" fmla="*/ 1466850 h 1540669"/>
            <a:gd name="connsiteX21" fmla="*/ 1482766 w 4845091"/>
            <a:gd name="connsiteY21" fmla="*/ 1533525 h 1540669"/>
            <a:gd name="connsiteX22" fmla="*/ 1563729 w 4845091"/>
            <a:gd name="connsiteY22" fmla="*/ 1433513 h 1540669"/>
            <a:gd name="connsiteX23" fmla="*/ 1639929 w 4845091"/>
            <a:gd name="connsiteY23" fmla="*/ 1304925 h 1540669"/>
            <a:gd name="connsiteX24" fmla="*/ 1673266 w 4845091"/>
            <a:gd name="connsiteY24" fmla="*/ 1233488 h 1540669"/>
            <a:gd name="connsiteX25" fmla="*/ 1678029 w 4845091"/>
            <a:gd name="connsiteY25" fmla="*/ 1147764 h 1540669"/>
            <a:gd name="connsiteX26" fmla="*/ 1720891 w 4845091"/>
            <a:gd name="connsiteY26" fmla="*/ 1066801 h 1540669"/>
            <a:gd name="connsiteX27" fmla="*/ 1787566 w 4845091"/>
            <a:gd name="connsiteY27" fmla="*/ 1047751 h 1540669"/>
            <a:gd name="connsiteX28" fmla="*/ 1911391 w 4845091"/>
            <a:gd name="connsiteY28" fmla="*/ 1062038 h 1540669"/>
            <a:gd name="connsiteX29" fmla="*/ 2006641 w 4845091"/>
            <a:gd name="connsiteY29" fmla="*/ 1081088 h 1540669"/>
            <a:gd name="connsiteX30" fmla="*/ 2211429 w 4845091"/>
            <a:gd name="connsiteY30" fmla="*/ 1104900 h 1540669"/>
            <a:gd name="connsiteX31" fmla="*/ 2397166 w 4845091"/>
            <a:gd name="connsiteY31" fmla="*/ 1114425 h 1540669"/>
            <a:gd name="connsiteX32" fmla="*/ 2454316 w 4845091"/>
            <a:gd name="connsiteY32" fmla="*/ 1133475 h 1540669"/>
            <a:gd name="connsiteX33" fmla="*/ 2540041 w 4845091"/>
            <a:gd name="connsiteY33" fmla="*/ 1181100 h 1540669"/>
            <a:gd name="connsiteX34" fmla="*/ 2701966 w 4845091"/>
            <a:gd name="connsiteY34" fmla="*/ 1209675 h 1540669"/>
            <a:gd name="connsiteX35" fmla="*/ 2816266 w 4845091"/>
            <a:gd name="connsiteY35" fmla="*/ 1238250 h 1540669"/>
            <a:gd name="connsiteX36" fmla="*/ 2844841 w 4845091"/>
            <a:gd name="connsiteY36" fmla="*/ 1247775 h 1540669"/>
            <a:gd name="connsiteX37" fmla="*/ 3054391 w 4845091"/>
            <a:gd name="connsiteY37" fmla="*/ 1238250 h 1540669"/>
            <a:gd name="connsiteX38" fmla="*/ 3063916 w 4845091"/>
            <a:gd name="connsiteY38" fmla="*/ 1209675 h 1540669"/>
            <a:gd name="connsiteX39" fmla="*/ 3073441 w 4845091"/>
            <a:gd name="connsiteY39" fmla="*/ 838200 h 1540669"/>
            <a:gd name="connsiteX40" fmla="*/ 3082966 w 4845091"/>
            <a:gd name="connsiteY40" fmla="*/ 809625 h 1540669"/>
            <a:gd name="connsiteX41" fmla="*/ 3102016 w 4845091"/>
            <a:gd name="connsiteY41" fmla="*/ 723900 h 1540669"/>
            <a:gd name="connsiteX42" fmla="*/ 3130591 w 4845091"/>
            <a:gd name="connsiteY42" fmla="*/ 695325 h 1540669"/>
            <a:gd name="connsiteX43" fmla="*/ 3159166 w 4845091"/>
            <a:gd name="connsiteY43" fmla="*/ 685800 h 1540669"/>
            <a:gd name="connsiteX44" fmla="*/ 3435391 w 4845091"/>
            <a:gd name="connsiteY44" fmla="*/ 676275 h 1540669"/>
            <a:gd name="connsiteX45" fmla="*/ 3549691 w 4845091"/>
            <a:gd name="connsiteY45" fmla="*/ 676275 h 1540669"/>
            <a:gd name="connsiteX46" fmla="*/ 3663991 w 4845091"/>
            <a:gd name="connsiteY46" fmla="*/ 685800 h 1540669"/>
            <a:gd name="connsiteX47" fmla="*/ 3978316 w 4845091"/>
            <a:gd name="connsiteY47" fmla="*/ 676275 h 1540669"/>
            <a:gd name="connsiteX48" fmla="*/ 3997366 w 4845091"/>
            <a:gd name="connsiteY48" fmla="*/ 647700 h 1540669"/>
            <a:gd name="connsiteX49" fmla="*/ 4006891 w 4845091"/>
            <a:gd name="connsiteY49" fmla="*/ 571500 h 1540669"/>
            <a:gd name="connsiteX50" fmla="*/ 4016416 w 4845091"/>
            <a:gd name="connsiteY50" fmla="*/ 542925 h 1540669"/>
            <a:gd name="connsiteX51" fmla="*/ 4044991 w 4845091"/>
            <a:gd name="connsiteY51" fmla="*/ 419100 h 1540669"/>
            <a:gd name="connsiteX52" fmla="*/ 4054516 w 4845091"/>
            <a:gd name="connsiteY52" fmla="*/ 390525 h 1540669"/>
            <a:gd name="connsiteX53" fmla="*/ 4064041 w 4845091"/>
            <a:gd name="connsiteY53" fmla="*/ 304800 h 1540669"/>
            <a:gd name="connsiteX54" fmla="*/ 4073566 w 4845091"/>
            <a:gd name="connsiteY54" fmla="*/ 276225 h 1540669"/>
            <a:gd name="connsiteX55" fmla="*/ 4064041 w 4845091"/>
            <a:gd name="connsiteY55" fmla="*/ 238125 h 1540669"/>
            <a:gd name="connsiteX56" fmla="*/ 3987841 w 4845091"/>
            <a:gd name="connsiteY56" fmla="*/ 200025 h 1540669"/>
            <a:gd name="connsiteX57" fmla="*/ 3835441 w 4845091"/>
            <a:gd name="connsiteY57" fmla="*/ 142875 h 1540669"/>
            <a:gd name="connsiteX58" fmla="*/ 3873541 w 4845091"/>
            <a:gd name="connsiteY58" fmla="*/ 152400 h 1540669"/>
            <a:gd name="connsiteX59" fmla="*/ 3902116 w 4845091"/>
            <a:gd name="connsiteY59" fmla="*/ 161925 h 1540669"/>
            <a:gd name="connsiteX60" fmla="*/ 4016416 w 4845091"/>
            <a:gd name="connsiteY60" fmla="*/ 142875 h 1540669"/>
            <a:gd name="connsiteX61" fmla="*/ 4073566 w 4845091"/>
            <a:gd name="connsiteY61" fmla="*/ 104775 h 1540669"/>
            <a:gd name="connsiteX62" fmla="*/ 4149766 w 4845091"/>
            <a:gd name="connsiteY62" fmla="*/ 19050 h 1540669"/>
            <a:gd name="connsiteX63" fmla="*/ 4206916 w 4845091"/>
            <a:gd name="connsiteY63" fmla="*/ 0 h 1540669"/>
            <a:gd name="connsiteX64" fmla="*/ 4845091 w 4845091"/>
            <a:gd name="connsiteY64" fmla="*/ 0 h 1540669"/>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639929 w 4845091"/>
            <a:gd name="connsiteY22" fmla="*/ 1304925 h 1533525"/>
            <a:gd name="connsiteX23" fmla="*/ 1673266 w 4845091"/>
            <a:gd name="connsiteY23" fmla="*/ 123348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06641 w 4845091"/>
            <a:gd name="connsiteY28" fmla="*/ 1081088 h 1533525"/>
            <a:gd name="connsiteX29" fmla="*/ 2211429 w 4845091"/>
            <a:gd name="connsiteY29" fmla="*/ 1104900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9929 w 4845091"/>
            <a:gd name="connsiteY23" fmla="*/ 1304925 h 1533525"/>
            <a:gd name="connsiteX24" fmla="*/ 1673266 w 4845091"/>
            <a:gd name="connsiteY24" fmla="*/ 1233488 h 1533525"/>
            <a:gd name="connsiteX25" fmla="*/ 1678029 w 4845091"/>
            <a:gd name="connsiteY25" fmla="*/ 1147764 h 1533525"/>
            <a:gd name="connsiteX26" fmla="*/ 1720891 w 4845091"/>
            <a:gd name="connsiteY26" fmla="*/ 1066801 h 1533525"/>
            <a:gd name="connsiteX27" fmla="*/ 1787566 w 4845091"/>
            <a:gd name="connsiteY27" fmla="*/ 1047751 h 1533525"/>
            <a:gd name="connsiteX28" fmla="*/ 1911391 w 4845091"/>
            <a:gd name="connsiteY28" fmla="*/ 1062038 h 1533525"/>
            <a:gd name="connsiteX29" fmla="*/ 2006641 w 4845091"/>
            <a:gd name="connsiteY29" fmla="*/ 1081088 h 1533525"/>
            <a:gd name="connsiteX30" fmla="*/ 2211429 w 4845091"/>
            <a:gd name="connsiteY30" fmla="*/ 1104900 h 1533525"/>
            <a:gd name="connsiteX31" fmla="*/ 2397166 w 4845091"/>
            <a:gd name="connsiteY31" fmla="*/ 1114425 h 1533525"/>
            <a:gd name="connsiteX32" fmla="*/ 2454316 w 4845091"/>
            <a:gd name="connsiteY32" fmla="*/ 1133475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3266 w 4845091"/>
            <a:gd name="connsiteY24" fmla="*/ 1233488 h 1533525"/>
            <a:gd name="connsiteX25" fmla="*/ 1678029 w 4845091"/>
            <a:gd name="connsiteY25" fmla="*/ 1147764 h 1533525"/>
            <a:gd name="connsiteX26" fmla="*/ 1720891 w 4845091"/>
            <a:gd name="connsiteY26" fmla="*/ 1066801 h 1533525"/>
            <a:gd name="connsiteX27" fmla="*/ 1787566 w 4845091"/>
            <a:gd name="connsiteY27" fmla="*/ 1047751 h 1533525"/>
            <a:gd name="connsiteX28" fmla="*/ 1911391 w 4845091"/>
            <a:gd name="connsiteY28" fmla="*/ 1062038 h 1533525"/>
            <a:gd name="connsiteX29" fmla="*/ 2006641 w 4845091"/>
            <a:gd name="connsiteY29" fmla="*/ 1081088 h 1533525"/>
            <a:gd name="connsiteX30" fmla="*/ 2211429 w 4845091"/>
            <a:gd name="connsiteY30" fmla="*/ 1104900 h 1533525"/>
            <a:gd name="connsiteX31" fmla="*/ 2397166 w 4845091"/>
            <a:gd name="connsiteY31" fmla="*/ 1114425 h 1533525"/>
            <a:gd name="connsiteX32" fmla="*/ 2454316 w 4845091"/>
            <a:gd name="connsiteY32" fmla="*/ 1133475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06641 w 4845091"/>
            <a:gd name="connsiteY28" fmla="*/ 1081088 h 1533525"/>
            <a:gd name="connsiteX29" fmla="*/ 2211429 w 4845091"/>
            <a:gd name="connsiteY29" fmla="*/ 1104900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211429 w 4845091"/>
            <a:gd name="connsiteY29" fmla="*/ 1104900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397166 w 4845091"/>
            <a:gd name="connsiteY30" fmla="*/ 1114425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454316 w 4845091"/>
            <a:gd name="connsiteY31" fmla="*/ 1133475 h 1533525"/>
            <a:gd name="connsiteX32" fmla="*/ 2540041 w 4845091"/>
            <a:gd name="connsiteY32" fmla="*/ 1181100 h 1533525"/>
            <a:gd name="connsiteX33" fmla="*/ 2701966 w 4845091"/>
            <a:gd name="connsiteY33" fmla="*/ 1209675 h 1533525"/>
            <a:gd name="connsiteX34" fmla="*/ 2816266 w 4845091"/>
            <a:gd name="connsiteY34" fmla="*/ 1238250 h 1533525"/>
            <a:gd name="connsiteX35" fmla="*/ 2844841 w 4845091"/>
            <a:gd name="connsiteY35" fmla="*/ 1247775 h 1533525"/>
            <a:gd name="connsiteX36" fmla="*/ 3054391 w 4845091"/>
            <a:gd name="connsiteY36" fmla="*/ 1238250 h 1533525"/>
            <a:gd name="connsiteX37" fmla="*/ 3063916 w 4845091"/>
            <a:gd name="connsiteY37" fmla="*/ 1209675 h 1533525"/>
            <a:gd name="connsiteX38" fmla="*/ 3073441 w 4845091"/>
            <a:gd name="connsiteY38" fmla="*/ 838200 h 1533525"/>
            <a:gd name="connsiteX39" fmla="*/ 3082966 w 4845091"/>
            <a:gd name="connsiteY39" fmla="*/ 809625 h 1533525"/>
            <a:gd name="connsiteX40" fmla="*/ 3102016 w 4845091"/>
            <a:gd name="connsiteY40" fmla="*/ 723900 h 1533525"/>
            <a:gd name="connsiteX41" fmla="*/ 3130591 w 4845091"/>
            <a:gd name="connsiteY41" fmla="*/ 695325 h 1533525"/>
            <a:gd name="connsiteX42" fmla="*/ 3159166 w 4845091"/>
            <a:gd name="connsiteY42" fmla="*/ 685800 h 1533525"/>
            <a:gd name="connsiteX43" fmla="*/ 3435391 w 4845091"/>
            <a:gd name="connsiteY43" fmla="*/ 676275 h 1533525"/>
            <a:gd name="connsiteX44" fmla="*/ 3549691 w 4845091"/>
            <a:gd name="connsiteY44" fmla="*/ 676275 h 1533525"/>
            <a:gd name="connsiteX45" fmla="*/ 3663991 w 4845091"/>
            <a:gd name="connsiteY45" fmla="*/ 685800 h 1533525"/>
            <a:gd name="connsiteX46" fmla="*/ 3978316 w 4845091"/>
            <a:gd name="connsiteY46" fmla="*/ 676275 h 1533525"/>
            <a:gd name="connsiteX47" fmla="*/ 3997366 w 4845091"/>
            <a:gd name="connsiteY47" fmla="*/ 647700 h 1533525"/>
            <a:gd name="connsiteX48" fmla="*/ 4006891 w 4845091"/>
            <a:gd name="connsiteY48" fmla="*/ 571500 h 1533525"/>
            <a:gd name="connsiteX49" fmla="*/ 4016416 w 4845091"/>
            <a:gd name="connsiteY49" fmla="*/ 542925 h 1533525"/>
            <a:gd name="connsiteX50" fmla="*/ 4044991 w 4845091"/>
            <a:gd name="connsiteY50" fmla="*/ 419100 h 1533525"/>
            <a:gd name="connsiteX51" fmla="*/ 4054516 w 4845091"/>
            <a:gd name="connsiteY51" fmla="*/ 390525 h 1533525"/>
            <a:gd name="connsiteX52" fmla="*/ 4064041 w 4845091"/>
            <a:gd name="connsiteY52" fmla="*/ 304800 h 1533525"/>
            <a:gd name="connsiteX53" fmla="*/ 4073566 w 4845091"/>
            <a:gd name="connsiteY53" fmla="*/ 276225 h 1533525"/>
            <a:gd name="connsiteX54" fmla="*/ 4064041 w 4845091"/>
            <a:gd name="connsiteY54" fmla="*/ 238125 h 1533525"/>
            <a:gd name="connsiteX55" fmla="*/ 3987841 w 4845091"/>
            <a:gd name="connsiteY55" fmla="*/ 200025 h 1533525"/>
            <a:gd name="connsiteX56" fmla="*/ 3835441 w 4845091"/>
            <a:gd name="connsiteY56" fmla="*/ 142875 h 1533525"/>
            <a:gd name="connsiteX57" fmla="*/ 3873541 w 4845091"/>
            <a:gd name="connsiteY57" fmla="*/ 152400 h 1533525"/>
            <a:gd name="connsiteX58" fmla="*/ 3902116 w 4845091"/>
            <a:gd name="connsiteY58" fmla="*/ 161925 h 1533525"/>
            <a:gd name="connsiteX59" fmla="*/ 4016416 w 4845091"/>
            <a:gd name="connsiteY59" fmla="*/ 142875 h 1533525"/>
            <a:gd name="connsiteX60" fmla="*/ 4073566 w 4845091"/>
            <a:gd name="connsiteY60" fmla="*/ 104775 h 1533525"/>
            <a:gd name="connsiteX61" fmla="*/ 4149766 w 4845091"/>
            <a:gd name="connsiteY61" fmla="*/ 19050 h 1533525"/>
            <a:gd name="connsiteX62" fmla="*/ 4206916 w 4845091"/>
            <a:gd name="connsiteY62" fmla="*/ 0 h 1533525"/>
            <a:gd name="connsiteX63" fmla="*/ 4845091 w 4845091"/>
            <a:gd name="connsiteY63"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454316 w 4845091"/>
            <a:gd name="connsiteY31" fmla="*/ 1133475 h 1533525"/>
            <a:gd name="connsiteX32" fmla="*/ 2492416 w 4845091"/>
            <a:gd name="connsiteY32" fmla="*/ 900114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454316 w 4845091"/>
            <a:gd name="connsiteY31" fmla="*/ 1133475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701966 w 4845091"/>
            <a:gd name="connsiteY35" fmla="*/ 1209675 h 1533525"/>
            <a:gd name="connsiteX36" fmla="*/ 2816266 w 4845091"/>
            <a:gd name="connsiteY36" fmla="*/ 1238250 h 1533525"/>
            <a:gd name="connsiteX37" fmla="*/ 2844841 w 4845091"/>
            <a:gd name="connsiteY37" fmla="*/ 1247775 h 1533525"/>
            <a:gd name="connsiteX38" fmla="*/ 3054391 w 4845091"/>
            <a:gd name="connsiteY38" fmla="*/ 1238250 h 1533525"/>
            <a:gd name="connsiteX39" fmla="*/ 3063916 w 4845091"/>
            <a:gd name="connsiteY39" fmla="*/ 1209675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68567 w 4845091"/>
            <a:gd name="connsiteY29" fmla="*/ 852487 h 1533525"/>
            <a:gd name="connsiteX30" fmla="*/ 2259053 w 4845091"/>
            <a:gd name="connsiteY30" fmla="*/ 728662 h 1533525"/>
            <a:gd name="connsiteX31" fmla="*/ 2363829 w 4845091"/>
            <a:gd name="connsiteY31" fmla="*/ 804864 h 1533525"/>
            <a:gd name="connsiteX32" fmla="*/ 2492416 w 4845091"/>
            <a:gd name="connsiteY32" fmla="*/ 900114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259053 w 4845091"/>
            <a:gd name="connsiteY30" fmla="*/ 728662 h 1533525"/>
            <a:gd name="connsiteX31" fmla="*/ 2363829 w 4845091"/>
            <a:gd name="connsiteY31" fmla="*/ 804864 h 1533525"/>
            <a:gd name="connsiteX32" fmla="*/ 2492416 w 4845091"/>
            <a:gd name="connsiteY32" fmla="*/ 900114 h 1533525"/>
            <a:gd name="connsiteX33" fmla="*/ 2540041 w 4845091"/>
            <a:gd name="connsiteY33" fmla="*/ 1181100 h 1533525"/>
            <a:gd name="connsiteX34" fmla="*/ 2701966 w 4845091"/>
            <a:gd name="connsiteY34" fmla="*/ 1209675 h 1533525"/>
            <a:gd name="connsiteX35" fmla="*/ 2816266 w 4845091"/>
            <a:gd name="connsiteY35" fmla="*/ 1238250 h 1533525"/>
            <a:gd name="connsiteX36" fmla="*/ 2844841 w 4845091"/>
            <a:gd name="connsiteY36" fmla="*/ 1247775 h 1533525"/>
            <a:gd name="connsiteX37" fmla="*/ 3054391 w 4845091"/>
            <a:gd name="connsiteY37" fmla="*/ 1238250 h 1533525"/>
            <a:gd name="connsiteX38" fmla="*/ 3063916 w 4845091"/>
            <a:gd name="connsiteY38" fmla="*/ 1209675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701966 w 4845091"/>
            <a:gd name="connsiteY35" fmla="*/ 1209675 h 1533525"/>
            <a:gd name="connsiteX36" fmla="*/ 2816266 w 4845091"/>
            <a:gd name="connsiteY36" fmla="*/ 1238250 h 1533525"/>
            <a:gd name="connsiteX37" fmla="*/ 2844841 w 4845091"/>
            <a:gd name="connsiteY37" fmla="*/ 1247775 h 1533525"/>
            <a:gd name="connsiteX38" fmla="*/ 3054391 w 4845091"/>
            <a:gd name="connsiteY38" fmla="*/ 1238250 h 1533525"/>
            <a:gd name="connsiteX39" fmla="*/ 3063916 w 4845091"/>
            <a:gd name="connsiteY39" fmla="*/ 1209675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663866 w 4845091"/>
            <a:gd name="connsiteY35" fmla="*/ 1009651 h 1533525"/>
            <a:gd name="connsiteX36" fmla="*/ 2701966 w 4845091"/>
            <a:gd name="connsiteY36" fmla="*/ 1209675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0041 w 4845091"/>
            <a:gd name="connsiteY34" fmla="*/ 1181100 h 1533525"/>
            <a:gd name="connsiteX35" fmla="*/ 2549566 w 4845091"/>
            <a:gd name="connsiteY35" fmla="*/ 971551 h 1533525"/>
            <a:gd name="connsiteX36" fmla="*/ 2663866 w 4845091"/>
            <a:gd name="connsiteY36" fmla="*/ 1009651 h 1533525"/>
            <a:gd name="connsiteX37" fmla="*/ 2701966 w 4845091"/>
            <a:gd name="connsiteY37" fmla="*/ 1209675 h 1533525"/>
            <a:gd name="connsiteX38" fmla="*/ 2816266 w 4845091"/>
            <a:gd name="connsiteY38" fmla="*/ 1238250 h 1533525"/>
            <a:gd name="connsiteX39" fmla="*/ 2844841 w 4845091"/>
            <a:gd name="connsiteY39" fmla="*/ 1247775 h 1533525"/>
            <a:gd name="connsiteX40" fmla="*/ 3054391 w 4845091"/>
            <a:gd name="connsiteY40" fmla="*/ 1238250 h 1533525"/>
            <a:gd name="connsiteX41" fmla="*/ 3063916 w 4845091"/>
            <a:gd name="connsiteY41" fmla="*/ 1209675 h 1533525"/>
            <a:gd name="connsiteX42" fmla="*/ 3073441 w 4845091"/>
            <a:gd name="connsiteY42" fmla="*/ 838200 h 1533525"/>
            <a:gd name="connsiteX43" fmla="*/ 3082966 w 4845091"/>
            <a:gd name="connsiteY43" fmla="*/ 809625 h 1533525"/>
            <a:gd name="connsiteX44" fmla="*/ 3102016 w 4845091"/>
            <a:gd name="connsiteY44" fmla="*/ 723900 h 1533525"/>
            <a:gd name="connsiteX45" fmla="*/ 3130591 w 4845091"/>
            <a:gd name="connsiteY45" fmla="*/ 695325 h 1533525"/>
            <a:gd name="connsiteX46" fmla="*/ 3159166 w 4845091"/>
            <a:gd name="connsiteY46" fmla="*/ 685800 h 1533525"/>
            <a:gd name="connsiteX47" fmla="*/ 3435391 w 4845091"/>
            <a:gd name="connsiteY47" fmla="*/ 676275 h 1533525"/>
            <a:gd name="connsiteX48" fmla="*/ 3549691 w 4845091"/>
            <a:gd name="connsiteY48" fmla="*/ 676275 h 1533525"/>
            <a:gd name="connsiteX49" fmla="*/ 3663991 w 4845091"/>
            <a:gd name="connsiteY49" fmla="*/ 685800 h 1533525"/>
            <a:gd name="connsiteX50" fmla="*/ 3978316 w 4845091"/>
            <a:gd name="connsiteY50" fmla="*/ 676275 h 1533525"/>
            <a:gd name="connsiteX51" fmla="*/ 3997366 w 4845091"/>
            <a:gd name="connsiteY51" fmla="*/ 647700 h 1533525"/>
            <a:gd name="connsiteX52" fmla="*/ 4006891 w 4845091"/>
            <a:gd name="connsiteY52" fmla="*/ 571500 h 1533525"/>
            <a:gd name="connsiteX53" fmla="*/ 4016416 w 4845091"/>
            <a:gd name="connsiteY53" fmla="*/ 542925 h 1533525"/>
            <a:gd name="connsiteX54" fmla="*/ 4044991 w 4845091"/>
            <a:gd name="connsiteY54" fmla="*/ 419100 h 1533525"/>
            <a:gd name="connsiteX55" fmla="*/ 4054516 w 4845091"/>
            <a:gd name="connsiteY55" fmla="*/ 390525 h 1533525"/>
            <a:gd name="connsiteX56" fmla="*/ 4064041 w 4845091"/>
            <a:gd name="connsiteY56" fmla="*/ 304800 h 1533525"/>
            <a:gd name="connsiteX57" fmla="*/ 4073566 w 4845091"/>
            <a:gd name="connsiteY57" fmla="*/ 276225 h 1533525"/>
            <a:gd name="connsiteX58" fmla="*/ 4064041 w 4845091"/>
            <a:gd name="connsiteY58" fmla="*/ 238125 h 1533525"/>
            <a:gd name="connsiteX59" fmla="*/ 3987841 w 4845091"/>
            <a:gd name="connsiteY59" fmla="*/ 200025 h 1533525"/>
            <a:gd name="connsiteX60" fmla="*/ 3835441 w 4845091"/>
            <a:gd name="connsiteY60" fmla="*/ 142875 h 1533525"/>
            <a:gd name="connsiteX61" fmla="*/ 3873541 w 4845091"/>
            <a:gd name="connsiteY61" fmla="*/ 152400 h 1533525"/>
            <a:gd name="connsiteX62" fmla="*/ 3902116 w 4845091"/>
            <a:gd name="connsiteY62" fmla="*/ 161925 h 1533525"/>
            <a:gd name="connsiteX63" fmla="*/ 4016416 w 4845091"/>
            <a:gd name="connsiteY63" fmla="*/ 142875 h 1533525"/>
            <a:gd name="connsiteX64" fmla="*/ 4073566 w 4845091"/>
            <a:gd name="connsiteY64" fmla="*/ 104775 h 1533525"/>
            <a:gd name="connsiteX65" fmla="*/ 4149766 w 4845091"/>
            <a:gd name="connsiteY65" fmla="*/ 19050 h 1533525"/>
            <a:gd name="connsiteX66" fmla="*/ 4206916 w 4845091"/>
            <a:gd name="connsiteY66" fmla="*/ 0 h 1533525"/>
            <a:gd name="connsiteX67" fmla="*/ 4845091 w 4845091"/>
            <a:gd name="connsiteY67"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549566 w 4845091"/>
            <a:gd name="connsiteY34" fmla="*/ 971551 h 1533525"/>
            <a:gd name="connsiteX35" fmla="*/ 2663866 w 4845091"/>
            <a:gd name="connsiteY35" fmla="*/ 1009651 h 1533525"/>
            <a:gd name="connsiteX36" fmla="*/ 2701966 w 4845091"/>
            <a:gd name="connsiteY36" fmla="*/ 1209675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01966 w 4845091"/>
            <a:gd name="connsiteY35" fmla="*/ 1209675 h 1533525"/>
            <a:gd name="connsiteX36" fmla="*/ 2816266 w 4845091"/>
            <a:gd name="connsiteY36" fmla="*/ 1238250 h 1533525"/>
            <a:gd name="connsiteX37" fmla="*/ 2844841 w 4845091"/>
            <a:gd name="connsiteY37" fmla="*/ 1247775 h 1533525"/>
            <a:gd name="connsiteX38" fmla="*/ 3054391 w 4845091"/>
            <a:gd name="connsiteY38" fmla="*/ 1238250 h 1533525"/>
            <a:gd name="connsiteX39" fmla="*/ 3063916 w 4845091"/>
            <a:gd name="connsiteY39" fmla="*/ 1209675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01966 w 4845091"/>
            <a:gd name="connsiteY35" fmla="*/ 1209675 h 1533525"/>
            <a:gd name="connsiteX36" fmla="*/ 2825791 w 4845091"/>
            <a:gd name="connsiteY36" fmla="*/ 1119189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01966 w 4845091"/>
            <a:gd name="connsiteY35" fmla="*/ 1209675 h 1533525"/>
            <a:gd name="connsiteX36" fmla="*/ 2721016 w 4845091"/>
            <a:gd name="connsiteY36" fmla="*/ 1076326 h 1533525"/>
            <a:gd name="connsiteX37" fmla="*/ 2825791 w 4845091"/>
            <a:gd name="connsiteY37" fmla="*/ 1119189 h 1533525"/>
            <a:gd name="connsiteX38" fmla="*/ 2816266 w 4845091"/>
            <a:gd name="connsiteY38" fmla="*/ 1238250 h 1533525"/>
            <a:gd name="connsiteX39" fmla="*/ 2844841 w 4845091"/>
            <a:gd name="connsiteY39" fmla="*/ 1247775 h 1533525"/>
            <a:gd name="connsiteX40" fmla="*/ 3054391 w 4845091"/>
            <a:gd name="connsiteY40" fmla="*/ 1238250 h 1533525"/>
            <a:gd name="connsiteX41" fmla="*/ 3063916 w 4845091"/>
            <a:gd name="connsiteY41" fmla="*/ 1209675 h 1533525"/>
            <a:gd name="connsiteX42" fmla="*/ 3073441 w 4845091"/>
            <a:gd name="connsiteY42" fmla="*/ 838200 h 1533525"/>
            <a:gd name="connsiteX43" fmla="*/ 3082966 w 4845091"/>
            <a:gd name="connsiteY43" fmla="*/ 809625 h 1533525"/>
            <a:gd name="connsiteX44" fmla="*/ 3102016 w 4845091"/>
            <a:gd name="connsiteY44" fmla="*/ 723900 h 1533525"/>
            <a:gd name="connsiteX45" fmla="*/ 3130591 w 4845091"/>
            <a:gd name="connsiteY45" fmla="*/ 695325 h 1533525"/>
            <a:gd name="connsiteX46" fmla="*/ 3159166 w 4845091"/>
            <a:gd name="connsiteY46" fmla="*/ 685800 h 1533525"/>
            <a:gd name="connsiteX47" fmla="*/ 3435391 w 4845091"/>
            <a:gd name="connsiteY47" fmla="*/ 676275 h 1533525"/>
            <a:gd name="connsiteX48" fmla="*/ 3549691 w 4845091"/>
            <a:gd name="connsiteY48" fmla="*/ 676275 h 1533525"/>
            <a:gd name="connsiteX49" fmla="*/ 3663991 w 4845091"/>
            <a:gd name="connsiteY49" fmla="*/ 685800 h 1533525"/>
            <a:gd name="connsiteX50" fmla="*/ 3978316 w 4845091"/>
            <a:gd name="connsiteY50" fmla="*/ 676275 h 1533525"/>
            <a:gd name="connsiteX51" fmla="*/ 3997366 w 4845091"/>
            <a:gd name="connsiteY51" fmla="*/ 647700 h 1533525"/>
            <a:gd name="connsiteX52" fmla="*/ 4006891 w 4845091"/>
            <a:gd name="connsiteY52" fmla="*/ 571500 h 1533525"/>
            <a:gd name="connsiteX53" fmla="*/ 4016416 w 4845091"/>
            <a:gd name="connsiteY53" fmla="*/ 542925 h 1533525"/>
            <a:gd name="connsiteX54" fmla="*/ 4044991 w 4845091"/>
            <a:gd name="connsiteY54" fmla="*/ 419100 h 1533525"/>
            <a:gd name="connsiteX55" fmla="*/ 4054516 w 4845091"/>
            <a:gd name="connsiteY55" fmla="*/ 390525 h 1533525"/>
            <a:gd name="connsiteX56" fmla="*/ 4064041 w 4845091"/>
            <a:gd name="connsiteY56" fmla="*/ 304800 h 1533525"/>
            <a:gd name="connsiteX57" fmla="*/ 4073566 w 4845091"/>
            <a:gd name="connsiteY57" fmla="*/ 276225 h 1533525"/>
            <a:gd name="connsiteX58" fmla="*/ 4064041 w 4845091"/>
            <a:gd name="connsiteY58" fmla="*/ 238125 h 1533525"/>
            <a:gd name="connsiteX59" fmla="*/ 3987841 w 4845091"/>
            <a:gd name="connsiteY59" fmla="*/ 200025 h 1533525"/>
            <a:gd name="connsiteX60" fmla="*/ 3835441 w 4845091"/>
            <a:gd name="connsiteY60" fmla="*/ 142875 h 1533525"/>
            <a:gd name="connsiteX61" fmla="*/ 3873541 w 4845091"/>
            <a:gd name="connsiteY61" fmla="*/ 152400 h 1533525"/>
            <a:gd name="connsiteX62" fmla="*/ 3902116 w 4845091"/>
            <a:gd name="connsiteY62" fmla="*/ 161925 h 1533525"/>
            <a:gd name="connsiteX63" fmla="*/ 4016416 w 4845091"/>
            <a:gd name="connsiteY63" fmla="*/ 142875 h 1533525"/>
            <a:gd name="connsiteX64" fmla="*/ 4073566 w 4845091"/>
            <a:gd name="connsiteY64" fmla="*/ 104775 h 1533525"/>
            <a:gd name="connsiteX65" fmla="*/ 4149766 w 4845091"/>
            <a:gd name="connsiteY65" fmla="*/ 19050 h 1533525"/>
            <a:gd name="connsiteX66" fmla="*/ 4206916 w 4845091"/>
            <a:gd name="connsiteY66" fmla="*/ 0 h 1533525"/>
            <a:gd name="connsiteX67" fmla="*/ 4845091 w 4845091"/>
            <a:gd name="connsiteY67"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816266 w 4845091"/>
            <a:gd name="connsiteY37" fmla="*/ 1238250 h 1533525"/>
            <a:gd name="connsiteX38" fmla="*/ 2844841 w 4845091"/>
            <a:gd name="connsiteY38" fmla="*/ 1247775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816266 w 4845091"/>
            <a:gd name="connsiteY37" fmla="*/ 1238250 h 1533525"/>
            <a:gd name="connsiteX38" fmla="*/ 2940091 w 4845091"/>
            <a:gd name="connsiteY38" fmla="*/ 1219200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2940091 w 4845091"/>
            <a:gd name="connsiteY38" fmla="*/ 1219200 h 1533525"/>
            <a:gd name="connsiteX39" fmla="*/ 3054391 w 4845091"/>
            <a:gd name="connsiteY39" fmla="*/ 1238250 h 1533525"/>
            <a:gd name="connsiteX40" fmla="*/ 3063916 w 4845091"/>
            <a:gd name="connsiteY40" fmla="*/ 1209675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2940091 w 4845091"/>
            <a:gd name="connsiteY38" fmla="*/ 1219200 h 1533525"/>
            <a:gd name="connsiteX39" fmla="*/ 3054391 w 4845091"/>
            <a:gd name="connsiteY39" fmla="*/ 1238250 h 1533525"/>
            <a:gd name="connsiteX40" fmla="*/ 3063916 w 4845091"/>
            <a:gd name="connsiteY40" fmla="*/ 1209675 h 1533525"/>
            <a:gd name="connsiteX41" fmla="*/ 3030579 w 4845091"/>
            <a:gd name="connsiteY41" fmla="*/ 971551 h 1533525"/>
            <a:gd name="connsiteX42" fmla="*/ 3073441 w 4845091"/>
            <a:gd name="connsiteY42" fmla="*/ 838200 h 1533525"/>
            <a:gd name="connsiteX43" fmla="*/ 3082966 w 4845091"/>
            <a:gd name="connsiteY43" fmla="*/ 809625 h 1533525"/>
            <a:gd name="connsiteX44" fmla="*/ 3102016 w 4845091"/>
            <a:gd name="connsiteY44" fmla="*/ 723900 h 1533525"/>
            <a:gd name="connsiteX45" fmla="*/ 3130591 w 4845091"/>
            <a:gd name="connsiteY45" fmla="*/ 695325 h 1533525"/>
            <a:gd name="connsiteX46" fmla="*/ 3159166 w 4845091"/>
            <a:gd name="connsiteY46" fmla="*/ 685800 h 1533525"/>
            <a:gd name="connsiteX47" fmla="*/ 3435391 w 4845091"/>
            <a:gd name="connsiteY47" fmla="*/ 676275 h 1533525"/>
            <a:gd name="connsiteX48" fmla="*/ 3549691 w 4845091"/>
            <a:gd name="connsiteY48" fmla="*/ 676275 h 1533525"/>
            <a:gd name="connsiteX49" fmla="*/ 3663991 w 4845091"/>
            <a:gd name="connsiteY49" fmla="*/ 685800 h 1533525"/>
            <a:gd name="connsiteX50" fmla="*/ 3978316 w 4845091"/>
            <a:gd name="connsiteY50" fmla="*/ 676275 h 1533525"/>
            <a:gd name="connsiteX51" fmla="*/ 3997366 w 4845091"/>
            <a:gd name="connsiteY51" fmla="*/ 647700 h 1533525"/>
            <a:gd name="connsiteX52" fmla="*/ 4006891 w 4845091"/>
            <a:gd name="connsiteY52" fmla="*/ 571500 h 1533525"/>
            <a:gd name="connsiteX53" fmla="*/ 4016416 w 4845091"/>
            <a:gd name="connsiteY53" fmla="*/ 542925 h 1533525"/>
            <a:gd name="connsiteX54" fmla="*/ 4044991 w 4845091"/>
            <a:gd name="connsiteY54" fmla="*/ 419100 h 1533525"/>
            <a:gd name="connsiteX55" fmla="*/ 4054516 w 4845091"/>
            <a:gd name="connsiteY55" fmla="*/ 390525 h 1533525"/>
            <a:gd name="connsiteX56" fmla="*/ 4064041 w 4845091"/>
            <a:gd name="connsiteY56" fmla="*/ 304800 h 1533525"/>
            <a:gd name="connsiteX57" fmla="*/ 4073566 w 4845091"/>
            <a:gd name="connsiteY57" fmla="*/ 276225 h 1533525"/>
            <a:gd name="connsiteX58" fmla="*/ 4064041 w 4845091"/>
            <a:gd name="connsiteY58" fmla="*/ 238125 h 1533525"/>
            <a:gd name="connsiteX59" fmla="*/ 3987841 w 4845091"/>
            <a:gd name="connsiteY59" fmla="*/ 200025 h 1533525"/>
            <a:gd name="connsiteX60" fmla="*/ 3835441 w 4845091"/>
            <a:gd name="connsiteY60" fmla="*/ 142875 h 1533525"/>
            <a:gd name="connsiteX61" fmla="*/ 3873541 w 4845091"/>
            <a:gd name="connsiteY61" fmla="*/ 152400 h 1533525"/>
            <a:gd name="connsiteX62" fmla="*/ 3902116 w 4845091"/>
            <a:gd name="connsiteY62" fmla="*/ 161925 h 1533525"/>
            <a:gd name="connsiteX63" fmla="*/ 4016416 w 4845091"/>
            <a:gd name="connsiteY63" fmla="*/ 142875 h 1533525"/>
            <a:gd name="connsiteX64" fmla="*/ 4073566 w 4845091"/>
            <a:gd name="connsiteY64" fmla="*/ 104775 h 1533525"/>
            <a:gd name="connsiteX65" fmla="*/ 4149766 w 4845091"/>
            <a:gd name="connsiteY65" fmla="*/ 19050 h 1533525"/>
            <a:gd name="connsiteX66" fmla="*/ 4206916 w 4845091"/>
            <a:gd name="connsiteY66" fmla="*/ 0 h 1533525"/>
            <a:gd name="connsiteX67" fmla="*/ 4845091 w 4845091"/>
            <a:gd name="connsiteY67"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2940091 w 4845091"/>
            <a:gd name="connsiteY38" fmla="*/ 1219200 h 1533525"/>
            <a:gd name="connsiteX39" fmla="*/ 3054391 w 4845091"/>
            <a:gd name="connsiteY39" fmla="*/ 1238250 h 1533525"/>
            <a:gd name="connsiteX40" fmla="*/ 3030579 w 4845091"/>
            <a:gd name="connsiteY40" fmla="*/ 971551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54391 w 4845091"/>
            <a:gd name="connsiteY38" fmla="*/ 1238250 h 1533525"/>
            <a:gd name="connsiteX39" fmla="*/ 3030579 w 4845091"/>
            <a:gd name="connsiteY39" fmla="*/ 971551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54391 w 4845091"/>
            <a:gd name="connsiteY38" fmla="*/ 1238250 h 1533525"/>
            <a:gd name="connsiteX39" fmla="*/ 3059154 w 4845091"/>
            <a:gd name="connsiteY39" fmla="*/ 1233489 h 1533525"/>
            <a:gd name="connsiteX40" fmla="*/ 3030579 w 4845091"/>
            <a:gd name="connsiteY40" fmla="*/ 971551 h 1533525"/>
            <a:gd name="connsiteX41" fmla="*/ 3073441 w 4845091"/>
            <a:gd name="connsiteY41" fmla="*/ 838200 h 1533525"/>
            <a:gd name="connsiteX42" fmla="*/ 3082966 w 4845091"/>
            <a:gd name="connsiteY42" fmla="*/ 809625 h 1533525"/>
            <a:gd name="connsiteX43" fmla="*/ 3102016 w 4845091"/>
            <a:gd name="connsiteY43" fmla="*/ 723900 h 1533525"/>
            <a:gd name="connsiteX44" fmla="*/ 3130591 w 4845091"/>
            <a:gd name="connsiteY44" fmla="*/ 695325 h 1533525"/>
            <a:gd name="connsiteX45" fmla="*/ 3159166 w 4845091"/>
            <a:gd name="connsiteY45" fmla="*/ 685800 h 1533525"/>
            <a:gd name="connsiteX46" fmla="*/ 3435391 w 4845091"/>
            <a:gd name="connsiteY46" fmla="*/ 676275 h 1533525"/>
            <a:gd name="connsiteX47" fmla="*/ 3549691 w 4845091"/>
            <a:gd name="connsiteY47" fmla="*/ 676275 h 1533525"/>
            <a:gd name="connsiteX48" fmla="*/ 3663991 w 4845091"/>
            <a:gd name="connsiteY48" fmla="*/ 685800 h 1533525"/>
            <a:gd name="connsiteX49" fmla="*/ 3978316 w 4845091"/>
            <a:gd name="connsiteY49" fmla="*/ 676275 h 1533525"/>
            <a:gd name="connsiteX50" fmla="*/ 3997366 w 4845091"/>
            <a:gd name="connsiteY50" fmla="*/ 647700 h 1533525"/>
            <a:gd name="connsiteX51" fmla="*/ 4006891 w 4845091"/>
            <a:gd name="connsiteY51" fmla="*/ 571500 h 1533525"/>
            <a:gd name="connsiteX52" fmla="*/ 4016416 w 4845091"/>
            <a:gd name="connsiteY52" fmla="*/ 542925 h 1533525"/>
            <a:gd name="connsiteX53" fmla="*/ 4044991 w 4845091"/>
            <a:gd name="connsiteY53" fmla="*/ 419100 h 1533525"/>
            <a:gd name="connsiteX54" fmla="*/ 4054516 w 4845091"/>
            <a:gd name="connsiteY54" fmla="*/ 390525 h 1533525"/>
            <a:gd name="connsiteX55" fmla="*/ 4064041 w 4845091"/>
            <a:gd name="connsiteY55" fmla="*/ 304800 h 1533525"/>
            <a:gd name="connsiteX56" fmla="*/ 4073566 w 4845091"/>
            <a:gd name="connsiteY56" fmla="*/ 276225 h 1533525"/>
            <a:gd name="connsiteX57" fmla="*/ 4064041 w 4845091"/>
            <a:gd name="connsiteY57" fmla="*/ 238125 h 1533525"/>
            <a:gd name="connsiteX58" fmla="*/ 3987841 w 4845091"/>
            <a:gd name="connsiteY58" fmla="*/ 200025 h 1533525"/>
            <a:gd name="connsiteX59" fmla="*/ 3835441 w 4845091"/>
            <a:gd name="connsiteY59" fmla="*/ 142875 h 1533525"/>
            <a:gd name="connsiteX60" fmla="*/ 3873541 w 4845091"/>
            <a:gd name="connsiteY60" fmla="*/ 152400 h 1533525"/>
            <a:gd name="connsiteX61" fmla="*/ 3902116 w 4845091"/>
            <a:gd name="connsiteY61" fmla="*/ 161925 h 1533525"/>
            <a:gd name="connsiteX62" fmla="*/ 4016416 w 4845091"/>
            <a:gd name="connsiteY62" fmla="*/ 142875 h 1533525"/>
            <a:gd name="connsiteX63" fmla="*/ 4073566 w 4845091"/>
            <a:gd name="connsiteY63" fmla="*/ 104775 h 1533525"/>
            <a:gd name="connsiteX64" fmla="*/ 4149766 w 4845091"/>
            <a:gd name="connsiteY64" fmla="*/ 19050 h 1533525"/>
            <a:gd name="connsiteX65" fmla="*/ 4206916 w 4845091"/>
            <a:gd name="connsiteY65" fmla="*/ 0 h 1533525"/>
            <a:gd name="connsiteX66" fmla="*/ 4845091 w 4845091"/>
            <a:gd name="connsiteY66"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54391 w 4845091"/>
            <a:gd name="connsiteY38" fmla="*/ 1238250 h 1533525"/>
            <a:gd name="connsiteX39" fmla="*/ 3030579 w 4845091"/>
            <a:gd name="connsiteY39" fmla="*/ 971551 h 1533525"/>
            <a:gd name="connsiteX40" fmla="*/ 3073441 w 4845091"/>
            <a:gd name="connsiteY40" fmla="*/ 838200 h 1533525"/>
            <a:gd name="connsiteX41" fmla="*/ 3082966 w 4845091"/>
            <a:gd name="connsiteY41" fmla="*/ 809625 h 1533525"/>
            <a:gd name="connsiteX42" fmla="*/ 3102016 w 4845091"/>
            <a:gd name="connsiteY42" fmla="*/ 723900 h 1533525"/>
            <a:gd name="connsiteX43" fmla="*/ 3130591 w 4845091"/>
            <a:gd name="connsiteY43" fmla="*/ 695325 h 1533525"/>
            <a:gd name="connsiteX44" fmla="*/ 3159166 w 4845091"/>
            <a:gd name="connsiteY44" fmla="*/ 685800 h 1533525"/>
            <a:gd name="connsiteX45" fmla="*/ 3435391 w 4845091"/>
            <a:gd name="connsiteY45" fmla="*/ 676275 h 1533525"/>
            <a:gd name="connsiteX46" fmla="*/ 3549691 w 4845091"/>
            <a:gd name="connsiteY46" fmla="*/ 676275 h 1533525"/>
            <a:gd name="connsiteX47" fmla="*/ 3663991 w 4845091"/>
            <a:gd name="connsiteY47" fmla="*/ 685800 h 1533525"/>
            <a:gd name="connsiteX48" fmla="*/ 3978316 w 4845091"/>
            <a:gd name="connsiteY48" fmla="*/ 676275 h 1533525"/>
            <a:gd name="connsiteX49" fmla="*/ 3997366 w 4845091"/>
            <a:gd name="connsiteY49" fmla="*/ 647700 h 1533525"/>
            <a:gd name="connsiteX50" fmla="*/ 4006891 w 4845091"/>
            <a:gd name="connsiteY50" fmla="*/ 571500 h 1533525"/>
            <a:gd name="connsiteX51" fmla="*/ 4016416 w 4845091"/>
            <a:gd name="connsiteY51" fmla="*/ 542925 h 1533525"/>
            <a:gd name="connsiteX52" fmla="*/ 4044991 w 4845091"/>
            <a:gd name="connsiteY52" fmla="*/ 419100 h 1533525"/>
            <a:gd name="connsiteX53" fmla="*/ 4054516 w 4845091"/>
            <a:gd name="connsiteY53" fmla="*/ 390525 h 1533525"/>
            <a:gd name="connsiteX54" fmla="*/ 4064041 w 4845091"/>
            <a:gd name="connsiteY54" fmla="*/ 304800 h 1533525"/>
            <a:gd name="connsiteX55" fmla="*/ 4073566 w 4845091"/>
            <a:gd name="connsiteY55" fmla="*/ 276225 h 1533525"/>
            <a:gd name="connsiteX56" fmla="*/ 4064041 w 4845091"/>
            <a:gd name="connsiteY56" fmla="*/ 238125 h 1533525"/>
            <a:gd name="connsiteX57" fmla="*/ 3987841 w 4845091"/>
            <a:gd name="connsiteY57" fmla="*/ 200025 h 1533525"/>
            <a:gd name="connsiteX58" fmla="*/ 3835441 w 4845091"/>
            <a:gd name="connsiteY58" fmla="*/ 142875 h 1533525"/>
            <a:gd name="connsiteX59" fmla="*/ 3873541 w 4845091"/>
            <a:gd name="connsiteY59" fmla="*/ 152400 h 1533525"/>
            <a:gd name="connsiteX60" fmla="*/ 3902116 w 4845091"/>
            <a:gd name="connsiteY60" fmla="*/ 161925 h 1533525"/>
            <a:gd name="connsiteX61" fmla="*/ 4016416 w 4845091"/>
            <a:gd name="connsiteY61" fmla="*/ 142875 h 1533525"/>
            <a:gd name="connsiteX62" fmla="*/ 4073566 w 4845091"/>
            <a:gd name="connsiteY62" fmla="*/ 104775 h 1533525"/>
            <a:gd name="connsiteX63" fmla="*/ 4149766 w 4845091"/>
            <a:gd name="connsiteY63" fmla="*/ 19050 h 1533525"/>
            <a:gd name="connsiteX64" fmla="*/ 4206916 w 4845091"/>
            <a:gd name="connsiteY64" fmla="*/ 0 h 1533525"/>
            <a:gd name="connsiteX65" fmla="*/ 4845091 w 4845091"/>
            <a:gd name="connsiteY65" fmla="*/ 0 h 1533525"/>
            <a:gd name="connsiteX0" fmla="*/ 15916 w 4845091"/>
            <a:gd name="connsiteY0" fmla="*/ 428625 h 1533525"/>
            <a:gd name="connsiteX1" fmla="*/ 15916 w 4845091"/>
            <a:gd name="connsiteY1" fmla="*/ 847725 h 1533525"/>
            <a:gd name="connsiteX2" fmla="*/ 6391 w 4845091"/>
            <a:gd name="connsiteY2" fmla="*/ 685800 h 1533525"/>
            <a:gd name="connsiteX3" fmla="*/ 25441 w 4845091"/>
            <a:gd name="connsiteY3" fmla="*/ 923925 h 1533525"/>
            <a:gd name="connsiteX4" fmla="*/ 82591 w 4845091"/>
            <a:gd name="connsiteY4" fmla="*/ 990600 h 1533525"/>
            <a:gd name="connsiteX5" fmla="*/ 173079 w 4845091"/>
            <a:gd name="connsiteY5" fmla="*/ 1019175 h 1533525"/>
            <a:gd name="connsiteX6" fmla="*/ 287379 w 4845091"/>
            <a:gd name="connsiteY6" fmla="*/ 947738 h 1533525"/>
            <a:gd name="connsiteX7" fmla="*/ 311191 w 4845091"/>
            <a:gd name="connsiteY7" fmla="*/ 814388 h 1533525"/>
            <a:gd name="connsiteX8" fmla="*/ 373104 w 4845091"/>
            <a:gd name="connsiteY8" fmla="*/ 752475 h 1533525"/>
            <a:gd name="connsiteX9" fmla="*/ 463591 w 4845091"/>
            <a:gd name="connsiteY9" fmla="*/ 766762 h 1533525"/>
            <a:gd name="connsiteX10" fmla="*/ 563604 w 4845091"/>
            <a:gd name="connsiteY10" fmla="*/ 881063 h 1533525"/>
            <a:gd name="connsiteX11" fmla="*/ 673141 w 4845091"/>
            <a:gd name="connsiteY11" fmla="*/ 938212 h 1533525"/>
            <a:gd name="connsiteX12" fmla="*/ 801729 w 4845091"/>
            <a:gd name="connsiteY12" fmla="*/ 938213 h 1533525"/>
            <a:gd name="connsiteX13" fmla="*/ 882691 w 4845091"/>
            <a:gd name="connsiteY13" fmla="*/ 985838 h 1533525"/>
            <a:gd name="connsiteX14" fmla="*/ 901741 w 4845091"/>
            <a:gd name="connsiteY14" fmla="*/ 1100139 h 1533525"/>
            <a:gd name="connsiteX15" fmla="*/ 949366 w 4845091"/>
            <a:gd name="connsiteY15" fmla="*/ 1190626 h 1533525"/>
            <a:gd name="connsiteX16" fmla="*/ 1001753 w 4845091"/>
            <a:gd name="connsiteY16" fmla="*/ 1285875 h 1533525"/>
            <a:gd name="connsiteX17" fmla="*/ 1092241 w 4845091"/>
            <a:gd name="connsiteY17" fmla="*/ 1362075 h 1533525"/>
            <a:gd name="connsiteX18" fmla="*/ 1135104 w 4845091"/>
            <a:gd name="connsiteY18" fmla="*/ 1409700 h 1533525"/>
            <a:gd name="connsiteX19" fmla="*/ 1235116 w 4845091"/>
            <a:gd name="connsiteY19" fmla="*/ 1452562 h 1533525"/>
            <a:gd name="connsiteX20" fmla="*/ 1325603 w 4845091"/>
            <a:gd name="connsiteY20" fmla="*/ 1466850 h 1533525"/>
            <a:gd name="connsiteX21" fmla="*/ 1482766 w 4845091"/>
            <a:gd name="connsiteY21" fmla="*/ 1533525 h 1533525"/>
            <a:gd name="connsiteX22" fmla="*/ 1554204 w 4845091"/>
            <a:gd name="connsiteY22" fmla="*/ 1409701 h 1533525"/>
            <a:gd name="connsiteX23" fmla="*/ 1630404 w 4845091"/>
            <a:gd name="connsiteY23" fmla="*/ 1328738 h 1533525"/>
            <a:gd name="connsiteX24" fmla="*/ 1678029 w 4845091"/>
            <a:gd name="connsiteY24" fmla="*/ 1147764 h 1533525"/>
            <a:gd name="connsiteX25" fmla="*/ 1720891 w 4845091"/>
            <a:gd name="connsiteY25" fmla="*/ 1066801 h 1533525"/>
            <a:gd name="connsiteX26" fmla="*/ 1787566 w 4845091"/>
            <a:gd name="connsiteY26" fmla="*/ 1047751 h 1533525"/>
            <a:gd name="connsiteX27" fmla="*/ 1911391 w 4845091"/>
            <a:gd name="connsiteY27" fmla="*/ 1062038 h 1533525"/>
            <a:gd name="connsiteX28" fmla="*/ 2044741 w 4845091"/>
            <a:gd name="connsiteY28" fmla="*/ 990601 h 1533525"/>
            <a:gd name="connsiteX29" fmla="*/ 2144754 w 4845091"/>
            <a:gd name="connsiteY29" fmla="*/ 895350 h 1533525"/>
            <a:gd name="connsiteX30" fmla="*/ 2192379 w 4845091"/>
            <a:gd name="connsiteY30" fmla="*/ 776289 h 1533525"/>
            <a:gd name="connsiteX31" fmla="*/ 2259053 w 4845091"/>
            <a:gd name="connsiteY31" fmla="*/ 728662 h 1533525"/>
            <a:gd name="connsiteX32" fmla="*/ 2363829 w 4845091"/>
            <a:gd name="connsiteY32" fmla="*/ 804864 h 1533525"/>
            <a:gd name="connsiteX33" fmla="*/ 2492416 w 4845091"/>
            <a:gd name="connsiteY33" fmla="*/ 900114 h 1533525"/>
            <a:gd name="connsiteX34" fmla="*/ 2663866 w 4845091"/>
            <a:gd name="connsiteY34" fmla="*/ 1009651 h 1533525"/>
            <a:gd name="connsiteX35" fmla="*/ 2721016 w 4845091"/>
            <a:gd name="connsiteY35" fmla="*/ 1076326 h 1533525"/>
            <a:gd name="connsiteX36" fmla="*/ 2825791 w 4845091"/>
            <a:gd name="connsiteY36" fmla="*/ 1119189 h 1533525"/>
            <a:gd name="connsiteX37" fmla="*/ 2916278 w 4845091"/>
            <a:gd name="connsiteY37" fmla="*/ 1100138 h 1533525"/>
            <a:gd name="connsiteX38" fmla="*/ 3030579 w 4845091"/>
            <a:gd name="connsiteY38" fmla="*/ 971551 h 1533525"/>
            <a:gd name="connsiteX39" fmla="*/ 3073441 w 4845091"/>
            <a:gd name="connsiteY39" fmla="*/ 838200 h 1533525"/>
            <a:gd name="connsiteX40" fmla="*/ 3082966 w 4845091"/>
            <a:gd name="connsiteY40" fmla="*/ 809625 h 1533525"/>
            <a:gd name="connsiteX41" fmla="*/ 3102016 w 4845091"/>
            <a:gd name="connsiteY41" fmla="*/ 723900 h 1533525"/>
            <a:gd name="connsiteX42" fmla="*/ 3130591 w 4845091"/>
            <a:gd name="connsiteY42" fmla="*/ 695325 h 1533525"/>
            <a:gd name="connsiteX43" fmla="*/ 3159166 w 4845091"/>
            <a:gd name="connsiteY43" fmla="*/ 685800 h 1533525"/>
            <a:gd name="connsiteX44" fmla="*/ 3435391 w 4845091"/>
            <a:gd name="connsiteY44" fmla="*/ 676275 h 1533525"/>
            <a:gd name="connsiteX45" fmla="*/ 3549691 w 4845091"/>
            <a:gd name="connsiteY45" fmla="*/ 676275 h 1533525"/>
            <a:gd name="connsiteX46" fmla="*/ 3663991 w 4845091"/>
            <a:gd name="connsiteY46" fmla="*/ 685800 h 1533525"/>
            <a:gd name="connsiteX47" fmla="*/ 3978316 w 4845091"/>
            <a:gd name="connsiteY47" fmla="*/ 676275 h 1533525"/>
            <a:gd name="connsiteX48" fmla="*/ 3997366 w 4845091"/>
            <a:gd name="connsiteY48" fmla="*/ 647700 h 1533525"/>
            <a:gd name="connsiteX49" fmla="*/ 4006891 w 4845091"/>
            <a:gd name="connsiteY49" fmla="*/ 571500 h 1533525"/>
            <a:gd name="connsiteX50" fmla="*/ 4016416 w 4845091"/>
            <a:gd name="connsiteY50" fmla="*/ 542925 h 1533525"/>
            <a:gd name="connsiteX51" fmla="*/ 4044991 w 4845091"/>
            <a:gd name="connsiteY51" fmla="*/ 419100 h 1533525"/>
            <a:gd name="connsiteX52" fmla="*/ 4054516 w 4845091"/>
            <a:gd name="connsiteY52" fmla="*/ 390525 h 1533525"/>
            <a:gd name="connsiteX53" fmla="*/ 4064041 w 4845091"/>
            <a:gd name="connsiteY53" fmla="*/ 304800 h 1533525"/>
            <a:gd name="connsiteX54" fmla="*/ 4073566 w 4845091"/>
            <a:gd name="connsiteY54" fmla="*/ 276225 h 1533525"/>
            <a:gd name="connsiteX55" fmla="*/ 4064041 w 4845091"/>
            <a:gd name="connsiteY55" fmla="*/ 238125 h 1533525"/>
            <a:gd name="connsiteX56" fmla="*/ 3987841 w 4845091"/>
            <a:gd name="connsiteY56" fmla="*/ 200025 h 1533525"/>
            <a:gd name="connsiteX57" fmla="*/ 3835441 w 4845091"/>
            <a:gd name="connsiteY57" fmla="*/ 142875 h 1533525"/>
            <a:gd name="connsiteX58" fmla="*/ 3873541 w 4845091"/>
            <a:gd name="connsiteY58" fmla="*/ 152400 h 1533525"/>
            <a:gd name="connsiteX59" fmla="*/ 3902116 w 4845091"/>
            <a:gd name="connsiteY59" fmla="*/ 161925 h 1533525"/>
            <a:gd name="connsiteX60" fmla="*/ 4016416 w 4845091"/>
            <a:gd name="connsiteY60" fmla="*/ 142875 h 1533525"/>
            <a:gd name="connsiteX61" fmla="*/ 4073566 w 4845091"/>
            <a:gd name="connsiteY61" fmla="*/ 104775 h 1533525"/>
            <a:gd name="connsiteX62" fmla="*/ 4149766 w 4845091"/>
            <a:gd name="connsiteY62" fmla="*/ 19050 h 1533525"/>
            <a:gd name="connsiteX63" fmla="*/ 4206916 w 4845091"/>
            <a:gd name="connsiteY63" fmla="*/ 0 h 1533525"/>
            <a:gd name="connsiteX64" fmla="*/ 4845091 w 4845091"/>
            <a:gd name="connsiteY64" fmla="*/ 0 h 1533525"/>
            <a:gd name="connsiteX0" fmla="*/ 15916 w 4206916"/>
            <a:gd name="connsiteY0" fmla="*/ 428625 h 1533525"/>
            <a:gd name="connsiteX1" fmla="*/ 15916 w 4206916"/>
            <a:gd name="connsiteY1" fmla="*/ 847725 h 1533525"/>
            <a:gd name="connsiteX2" fmla="*/ 6391 w 4206916"/>
            <a:gd name="connsiteY2" fmla="*/ 685800 h 1533525"/>
            <a:gd name="connsiteX3" fmla="*/ 25441 w 4206916"/>
            <a:gd name="connsiteY3" fmla="*/ 923925 h 1533525"/>
            <a:gd name="connsiteX4" fmla="*/ 82591 w 4206916"/>
            <a:gd name="connsiteY4" fmla="*/ 990600 h 1533525"/>
            <a:gd name="connsiteX5" fmla="*/ 173079 w 4206916"/>
            <a:gd name="connsiteY5" fmla="*/ 1019175 h 1533525"/>
            <a:gd name="connsiteX6" fmla="*/ 287379 w 4206916"/>
            <a:gd name="connsiteY6" fmla="*/ 947738 h 1533525"/>
            <a:gd name="connsiteX7" fmla="*/ 311191 w 4206916"/>
            <a:gd name="connsiteY7" fmla="*/ 814388 h 1533525"/>
            <a:gd name="connsiteX8" fmla="*/ 373104 w 4206916"/>
            <a:gd name="connsiteY8" fmla="*/ 752475 h 1533525"/>
            <a:gd name="connsiteX9" fmla="*/ 463591 w 4206916"/>
            <a:gd name="connsiteY9" fmla="*/ 766762 h 1533525"/>
            <a:gd name="connsiteX10" fmla="*/ 563604 w 4206916"/>
            <a:gd name="connsiteY10" fmla="*/ 881063 h 1533525"/>
            <a:gd name="connsiteX11" fmla="*/ 673141 w 4206916"/>
            <a:gd name="connsiteY11" fmla="*/ 938212 h 1533525"/>
            <a:gd name="connsiteX12" fmla="*/ 801729 w 4206916"/>
            <a:gd name="connsiteY12" fmla="*/ 938213 h 1533525"/>
            <a:gd name="connsiteX13" fmla="*/ 882691 w 4206916"/>
            <a:gd name="connsiteY13" fmla="*/ 985838 h 1533525"/>
            <a:gd name="connsiteX14" fmla="*/ 901741 w 4206916"/>
            <a:gd name="connsiteY14" fmla="*/ 1100139 h 1533525"/>
            <a:gd name="connsiteX15" fmla="*/ 949366 w 4206916"/>
            <a:gd name="connsiteY15" fmla="*/ 1190626 h 1533525"/>
            <a:gd name="connsiteX16" fmla="*/ 1001753 w 4206916"/>
            <a:gd name="connsiteY16" fmla="*/ 1285875 h 1533525"/>
            <a:gd name="connsiteX17" fmla="*/ 1092241 w 4206916"/>
            <a:gd name="connsiteY17" fmla="*/ 1362075 h 1533525"/>
            <a:gd name="connsiteX18" fmla="*/ 1135104 w 4206916"/>
            <a:gd name="connsiteY18" fmla="*/ 1409700 h 1533525"/>
            <a:gd name="connsiteX19" fmla="*/ 1235116 w 4206916"/>
            <a:gd name="connsiteY19" fmla="*/ 1452562 h 1533525"/>
            <a:gd name="connsiteX20" fmla="*/ 1325603 w 4206916"/>
            <a:gd name="connsiteY20" fmla="*/ 1466850 h 1533525"/>
            <a:gd name="connsiteX21" fmla="*/ 1482766 w 4206916"/>
            <a:gd name="connsiteY21" fmla="*/ 1533525 h 1533525"/>
            <a:gd name="connsiteX22" fmla="*/ 1554204 w 4206916"/>
            <a:gd name="connsiteY22" fmla="*/ 1409701 h 1533525"/>
            <a:gd name="connsiteX23" fmla="*/ 1630404 w 4206916"/>
            <a:gd name="connsiteY23" fmla="*/ 1328738 h 1533525"/>
            <a:gd name="connsiteX24" fmla="*/ 1678029 w 4206916"/>
            <a:gd name="connsiteY24" fmla="*/ 1147764 h 1533525"/>
            <a:gd name="connsiteX25" fmla="*/ 1720891 w 4206916"/>
            <a:gd name="connsiteY25" fmla="*/ 1066801 h 1533525"/>
            <a:gd name="connsiteX26" fmla="*/ 1787566 w 4206916"/>
            <a:gd name="connsiteY26" fmla="*/ 1047751 h 1533525"/>
            <a:gd name="connsiteX27" fmla="*/ 1911391 w 4206916"/>
            <a:gd name="connsiteY27" fmla="*/ 1062038 h 1533525"/>
            <a:gd name="connsiteX28" fmla="*/ 2044741 w 4206916"/>
            <a:gd name="connsiteY28" fmla="*/ 990601 h 1533525"/>
            <a:gd name="connsiteX29" fmla="*/ 2144754 w 4206916"/>
            <a:gd name="connsiteY29" fmla="*/ 895350 h 1533525"/>
            <a:gd name="connsiteX30" fmla="*/ 2192379 w 4206916"/>
            <a:gd name="connsiteY30" fmla="*/ 776289 h 1533525"/>
            <a:gd name="connsiteX31" fmla="*/ 2259053 w 4206916"/>
            <a:gd name="connsiteY31" fmla="*/ 728662 h 1533525"/>
            <a:gd name="connsiteX32" fmla="*/ 2363829 w 4206916"/>
            <a:gd name="connsiteY32" fmla="*/ 804864 h 1533525"/>
            <a:gd name="connsiteX33" fmla="*/ 2492416 w 4206916"/>
            <a:gd name="connsiteY33" fmla="*/ 900114 h 1533525"/>
            <a:gd name="connsiteX34" fmla="*/ 2663866 w 4206916"/>
            <a:gd name="connsiteY34" fmla="*/ 1009651 h 1533525"/>
            <a:gd name="connsiteX35" fmla="*/ 2721016 w 4206916"/>
            <a:gd name="connsiteY35" fmla="*/ 1076326 h 1533525"/>
            <a:gd name="connsiteX36" fmla="*/ 2825791 w 4206916"/>
            <a:gd name="connsiteY36" fmla="*/ 1119189 h 1533525"/>
            <a:gd name="connsiteX37" fmla="*/ 2916278 w 4206916"/>
            <a:gd name="connsiteY37" fmla="*/ 1100138 h 1533525"/>
            <a:gd name="connsiteX38" fmla="*/ 3030579 w 4206916"/>
            <a:gd name="connsiteY38" fmla="*/ 971551 h 1533525"/>
            <a:gd name="connsiteX39" fmla="*/ 3073441 w 4206916"/>
            <a:gd name="connsiteY39" fmla="*/ 838200 h 1533525"/>
            <a:gd name="connsiteX40" fmla="*/ 3082966 w 4206916"/>
            <a:gd name="connsiteY40" fmla="*/ 809625 h 1533525"/>
            <a:gd name="connsiteX41" fmla="*/ 3102016 w 4206916"/>
            <a:gd name="connsiteY41" fmla="*/ 723900 h 1533525"/>
            <a:gd name="connsiteX42" fmla="*/ 3130591 w 4206916"/>
            <a:gd name="connsiteY42" fmla="*/ 695325 h 1533525"/>
            <a:gd name="connsiteX43" fmla="*/ 3159166 w 4206916"/>
            <a:gd name="connsiteY43" fmla="*/ 685800 h 1533525"/>
            <a:gd name="connsiteX44" fmla="*/ 3435391 w 4206916"/>
            <a:gd name="connsiteY44" fmla="*/ 676275 h 1533525"/>
            <a:gd name="connsiteX45" fmla="*/ 3549691 w 4206916"/>
            <a:gd name="connsiteY45" fmla="*/ 676275 h 1533525"/>
            <a:gd name="connsiteX46" fmla="*/ 3663991 w 4206916"/>
            <a:gd name="connsiteY46" fmla="*/ 685800 h 1533525"/>
            <a:gd name="connsiteX47" fmla="*/ 3978316 w 4206916"/>
            <a:gd name="connsiteY47" fmla="*/ 676275 h 1533525"/>
            <a:gd name="connsiteX48" fmla="*/ 3997366 w 4206916"/>
            <a:gd name="connsiteY48" fmla="*/ 647700 h 1533525"/>
            <a:gd name="connsiteX49" fmla="*/ 4006891 w 4206916"/>
            <a:gd name="connsiteY49" fmla="*/ 571500 h 1533525"/>
            <a:gd name="connsiteX50" fmla="*/ 4016416 w 4206916"/>
            <a:gd name="connsiteY50" fmla="*/ 542925 h 1533525"/>
            <a:gd name="connsiteX51" fmla="*/ 4044991 w 4206916"/>
            <a:gd name="connsiteY51" fmla="*/ 419100 h 1533525"/>
            <a:gd name="connsiteX52" fmla="*/ 4054516 w 4206916"/>
            <a:gd name="connsiteY52" fmla="*/ 390525 h 1533525"/>
            <a:gd name="connsiteX53" fmla="*/ 4064041 w 4206916"/>
            <a:gd name="connsiteY53" fmla="*/ 304800 h 1533525"/>
            <a:gd name="connsiteX54" fmla="*/ 4073566 w 4206916"/>
            <a:gd name="connsiteY54" fmla="*/ 276225 h 1533525"/>
            <a:gd name="connsiteX55" fmla="*/ 4064041 w 4206916"/>
            <a:gd name="connsiteY55" fmla="*/ 238125 h 1533525"/>
            <a:gd name="connsiteX56" fmla="*/ 3987841 w 4206916"/>
            <a:gd name="connsiteY56" fmla="*/ 200025 h 1533525"/>
            <a:gd name="connsiteX57" fmla="*/ 3835441 w 4206916"/>
            <a:gd name="connsiteY57" fmla="*/ 142875 h 1533525"/>
            <a:gd name="connsiteX58" fmla="*/ 3873541 w 4206916"/>
            <a:gd name="connsiteY58" fmla="*/ 152400 h 1533525"/>
            <a:gd name="connsiteX59" fmla="*/ 3902116 w 4206916"/>
            <a:gd name="connsiteY59" fmla="*/ 161925 h 1533525"/>
            <a:gd name="connsiteX60" fmla="*/ 4016416 w 4206916"/>
            <a:gd name="connsiteY60" fmla="*/ 142875 h 1533525"/>
            <a:gd name="connsiteX61" fmla="*/ 4073566 w 4206916"/>
            <a:gd name="connsiteY61" fmla="*/ 104775 h 1533525"/>
            <a:gd name="connsiteX62" fmla="*/ 4149766 w 4206916"/>
            <a:gd name="connsiteY62" fmla="*/ 19050 h 1533525"/>
            <a:gd name="connsiteX63" fmla="*/ 4206916 w 4206916"/>
            <a:gd name="connsiteY63" fmla="*/ 0 h 1533525"/>
            <a:gd name="connsiteX0" fmla="*/ 15916 w 4206916"/>
            <a:gd name="connsiteY0" fmla="*/ 428625 h 1533525"/>
            <a:gd name="connsiteX1" fmla="*/ 15916 w 4206916"/>
            <a:gd name="connsiteY1" fmla="*/ 847725 h 1533525"/>
            <a:gd name="connsiteX2" fmla="*/ 6391 w 4206916"/>
            <a:gd name="connsiteY2" fmla="*/ 685800 h 1533525"/>
            <a:gd name="connsiteX3" fmla="*/ 25441 w 4206916"/>
            <a:gd name="connsiteY3" fmla="*/ 923925 h 1533525"/>
            <a:gd name="connsiteX4" fmla="*/ 82591 w 4206916"/>
            <a:gd name="connsiteY4" fmla="*/ 990600 h 1533525"/>
            <a:gd name="connsiteX5" fmla="*/ 173079 w 4206916"/>
            <a:gd name="connsiteY5" fmla="*/ 1019175 h 1533525"/>
            <a:gd name="connsiteX6" fmla="*/ 287379 w 4206916"/>
            <a:gd name="connsiteY6" fmla="*/ 947738 h 1533525"/>
            <a:gd name="connsiteX7" fmla="*/ 311191 w 4206916"/>
            <a:gd name="connsiteY7" fmla="*/ 814388 h 1533525"/>
            <a:gd name="connsiteX8" fmla="*/ 373104 w 4206916"/>
            <a:gd name="connsiteY8" fmla="*/ 752475 h 1533525"/>
            <a:gd name="connsiteX9" fmla="*/ 463591 w 4206916"/>
            <a:gd name="connsiteY9" fmla="*/ 766762 h 1533525"/>
            <a:gd name="connsiteX10" fmla="*/ 563604 w 4206916"/>
            <a:gd name="connsiteY10" fmla="*/ 881063 h 1533525"/>
            <a:gd name="connsiteX11" fmla="*/ 673141 w 4206916"/>
            <a:gd name="connsiteY11" fmla="*/ 938212 h 1533525"/>
            <a:gd name="connsiteX12" fmla="*/ 801729 w 4206916"/>
            <a:gd name="connsiteY12" fmla="*/ 938213 h 1533525"/>
            <a:gd name="connsiteX13" fmla="*/ 882691 w 4206916"/>
            <a:gd name="connsiteY13" fmla="*/ 985838 h 1533525"/>
            <a:gd name="connsiteX14" fmla="*/ 901741 w 4206916"/>
            <a:gd name="connsiteY14" fmla="*/ 1100139 h 1533525"/>
            <a:gd name="connsiteX15" fmla="*/ 949366 w 4206916"/>
            <a:gd name="connsiteY15" fmla="*/ 1190626 h 1533525"/>
            <a:gd name="connsiteX16" fmla="*/ 1001753 w 4206916"/>
            <a:gd name="connsiteY16" fmla="*/ 1285875 h 1533525"/>
            <a:gd name="connsiteX17" fmla="*/ 1092241 w 4206916"/>
            <a:gd name="connsiteY17" fmla="*/ 1362075 h 1533525"/>
            <a:gd name="connsiteX18" fmla="*/ 1135104 w 4206916"/>
            <a:gd name="connsiteY18" fmla="*/ 1409700 h 1533525"/>
            <a:gd name="connsiteX19" fmla="*/ 1235116 w 4206916"/>
            <a:gd name="connsiteY19" fmla="*/ 1452562 h 1533525"/>
            <a:gd name="connsiteX20" fmla="*/ 1325603 w 4206916"/>
            <a:gd name="connsiteY20" fmla="*/ 1466850 h 1533525"/>
            <a:gd name="connsiteX21" fmla="*/ 1482766 w 4206916"/>
            <a:gd name="connsiteY21" fmla="*/ 1533525 h 1533525"/>
            <a:gd name="connsiteX22" fmla="*/ 1554204 w 4206916"/>
            <a:gd name="connsiteY22" fmla="*/ 1409701 h 1533525"/>
            <a:gd name="connsiteX23" fmla="*/ 1630404 w 4206916"/>
            <a:gd name="connsiteY23" fmla="*/ 1328738 h 1533525"/>
            <a:gd name="connsiteX24" fmla="*/ 1678029 w 4206916"/>
            <a:gd name="connsiteY24" fmla="*/ 1147764 h 1533525"/>
            <a:gd name="connsiteX25" fmla="*/ 1720891 w 4206916"/>
            <a:gd name="connsiteY25" fmla="*/ 1066801 h 1533525"/>
            <a:gd name="connsiteX26" fmla="*/ 1787566 w 4206916"/>
            <a:gd name="connsiteY26" fmla="*/ 1047751 h 1533525"/>
            <a:gd name="connsiteX27" fmla="*/ 1911391 w 4206916"/>
            <a:gd name="connsiteY27" fmla="*/ 1062038 h 1533525"/>
            <a:gd name="connsiteX28" fmla="*/ 2044741 w 4206916"/>
            <a:gd name="connsiteY28" fmla="*/ 990601 h 1533525"/>
            <a:gd name="connsiteX29" fmla="*/ 2144754 w 4206916"/>
            <a:gd name="connsiteY29" fmla="*/ 895350 h 1533525"/>
            <a:gd name="connsiteX30" fmla="*/ 2192379 w 4206916"/>
            <a:gd name="connsiteY30" fmla="*/ 776289 h 1533525"/>
            <a:gd name="connsiteX31" fmla="*/ 2259053 w 4206916"/>
            <a:gd name="connsiteY31" fmla="*/ 728662 h 1533525"/>
            <a:gd name="connsiteX32" fmla="*/ 2363829 w 4206916"/>
            <a:gd name="connsiteY32" fmla="*/ 804864 h 1533525"/>
            <a:gd name="connsiteX33" fmla="*/ 2492416 w 4206916"/>
            <a:gd name="connsiteY33" fmla="*/ 900114 h 1533525"/>
            <a:gd name="connsiteX34" fmla="*/ 2663866 w 4206916"/>
            <a:gd name="connsiteY34" fmla="*/ 1009651 h 1533525"/>
            <a:gd name="connsiteX35" fmla="*/ 2721016 w 4206916"/>
            <a:gd name="connsiteY35" fmla="*/ 1076326 h 1533525"/>
            <a:gd name="connsiteX36" fmla="*/ 2825791 w 4206916"/>
            <a:gd name="connsiteY36" fmla="*/ 1119189 h 1533525"/>
            <a:gd name="connsiteX37" fmla="*/ 2916278 w 4206916"/>
            <a:gd name="connsiteY37" fmla="*/ 1100138 h 1533525"/>
            <a:gd name="connsiteX38" fmla="*/ 3030579 w 4206916"/>
            <a:gd name="connsiteY38" fmla="*/ 971551 h 1533525"/>
            <a:gd name="connsiteX39" fmla="*/ 3073441 w 4206916"/>
            <a:gd name="connsiteY39" fmla="*/ 838200 h 1533525"/>
            <a:gd name="connsiteX40" fmla="*/ 3082966 w 4206916"/>
            <a:gd name="connsiteY40" fmla="*/ 809625 h 1533525"/>
            <a:gd name="connsiteX41" fmla="*/ 3102016 w 4206916"/>
            <a:gd name="connsiteY41" fmla="*/ 723900 h 1533525"/>
            <a:gd name="connsiteX42" fmla="*/ 3130591 w 4206916"/>
            <a:gd name="connsiteY42" fmla="*/ 695325 h 1533525"/>
            <a:gd name="connsiteX43" fmla="*/ 3159166 w 4206916"/>
            <a:gd name="connsiteY43" fmla="*/ 685800 h 1533525"/>
            <a:gd name="connsiteX44" fmla="*/ 3435391 w 4206916"/>
            <a:gd name="connsiteY44" fmla="*/ 676275 h 1533525"/>
            <a:gd name="connsiteX45" fmla="*/ 3549691 w 4206916"/>
            <a:gd name="connsiteY45" fmla="*/ 676275 h 1533525"/>
            <a:gd name="connsiteX46" fmla="*/ 3663991 w 4206916"/>
            <a:gd name="connsiteY46" fmla="*/ 685800 h 1533525"/>
            <a:gd name="connsiteX47" fmla="*/ 3978316 w 4206916"/>
            <a:gd name="connsiteY47" fmla="*/ 676275 h 1533525"/>
            <a:gd name="connsiteX48" fmla="*/ 3997366 w 4206916"/>
            <a:gd name="connsiteY48" fmla="*/ 647700 h 1533525"/>
            <a:gd name="connsiteX49" fmla="*/ 4006891 w 4206916"/>
            <a:gd name="connsiteY49" fmla="*/ 571500 h 1533525"/>
            <a:gd name="connsiteX50" fmla="*/ 4016416 w 4206916"/>
            <a:gd name="connsiteY50" fmla="*/ 542925 h 1533525"/>
            <a:gd name="connsiteX51" fmla="*/ 4044991 w 4206916"/>
            <a:gd name="connsiteY51" fmla="*/ 419100 h 1533525"/>
            <a:gd name="connsiteX52" fmla="*/ 4054516 w 4206916"/>
            <a:gd name="connsiteY52" fmla="*/ 390525 h 1533525"/>
            <a:gd name="connsiteX53" fmla="*/ 4064041 w 4206916"/>
            <a:gd name="connsiteY53" fmla="*/ 304800 h 1533525"/>
            <a:gd name="connsiteX54" fmla="*/ 4073566 w 4206916"/>
            <a:gd name="connsiteY54" fmla="*/ 276225 h 1533525"/>
            <a:gd name="connsiteX55" fmla="*/ 4064041 w 4206916"/>
            <a:gd name="connsiteY55" fmla="*/ 238125 h 1533525"/>
            <a:gd name="connsiteX56" fmla="*/ 3987841 w 4206916"/>
            <a:gd name="connsiteY56" fmla="*/ 200025 h 1533525"/>
            <a:gd name="connsiteX57" fmla="*/ 3835441 w 4206916"/>
            <a:gd name="connsiteY57" fmla="*/ 142875 h 1533525"/>
            <a:gd name="connsiteX58" fmla="*/ 3873541 w 4206916"/>
            <a:gd name="connsiteY58" fmla="*/ 152400 h 1533525"/>
            <a:gd name="connsiteX59" fmla="*/ 3902116 w 4206916"/>
            <a:gd name="connsiteY59" fmla="*/ 161925 h 1533525"/>
            <a:gd name="connsiteX60" fmla="*/ 4016416 w 4206916"/>
            <a:gd name="connsiteY60" fmla="*/ 142875 h 1533525"/>
            <a:gd name="connsiteX61" fmla="*/ 4073566 w 4206916"/>
            <a:gd name="connsiteY61" fmla="*/ 104775 h 1533525"/>
            <a:gd name="connsiteX62" fmla="*/ 4149766 w 4206916"/>
            <a:gd name="connsiteY62" fmla="*/ 19050 h 1533525"/>
            <a:gd name="connsiteX63" fmla="*/ 4206916 w 4206916"/>
            <a:gd name="connsiteY63" fmla="*/ 0 h 1533525"/>
            <a:gd name="connsiteX0" fmla="*/ 15916 w 4149766"/>
            <a:gd name="connsiteY0" fmla="*/ 409575 h 1514475"/>
            <a:gd name="connsiteX1" fmla="*/ 15916 w 4149766"/>
            <a:gd name="connsiteY1" fmla="*/ 828675 h 1514475"/>
            <a:gd name="connsiteX2" fmla="*/ 6391 w 4149766"/>
            <a:gd name="connsiteY2" fmla="*/ 666750 h 1514475"/>
            <a:gd name="connsiteX3" fmla="*/ 25441 w 4149766"/>
            <a:gd name="connsiteY3" fmla="*/ 904875 h 1514475"/>
            <a:gd name="connsiteX4" fmla="*/ 82591 w 4149766"/>
            <a:gd name="connsiteY4" fmla="*/ 971550 h 1514475"/>
            <a:gd name="connsiteX5" fmla="*/ 173079 w 4149766"/>
            <a:gd name="connsiteY5" fmla="*/ 1000125 h 1514475"/>
            <a:gd name="connsiteX6" fmla="*/ 287379 w 4149766"/>
            <a:gd name="connsiteY6" fmla="*/ 928688 h 1514475"/>
            <a:gd name="connsiteX7" fmla="*/ 311191 w 4149766"/>
            <a:gd name="connsiteY7" fmla="*/ 795338 h 1514475"/>
            <a:gd name="connsiteX8" fmla="*/ 373104 w 4149766"/>
            <a:gd name="connsiteY8" fmla="*/ 733425 h 1514475"/>
            <a:gd name="connsiteX9" fmla="*/ 463591 w 4149766"/>
            <a:gd name="connsiteY9" fmla="*/ 747712 h 1514475"/>
            <a:gd name="connsiteX10" fmla="*/ 563604 w 4149766"/>
            <a:gd name="connsiteY10" fmla="*/ 862013 h 1514475"/>
            <a:gd name="connsiteX11" fmla="*/ 673141 w 4149766"/>
            <a:gd name="connsiteY11" fmla="*/ 919162 h 1514475"/>
            <a:gd name="connsiteX12" fmla="*/ 801729 w 4149766"/>
            <a:gd name="connsiteY12" fmla="*/ 919163 h 1514475"/>
            <a:gd name="connsiteX13" fmla="*/ 882691 w 4149766"/>
            <a:gd name="connsiteY13" fmla="*/ 966788 h 1514475"/>
            <a:gd name="connsiteX14" fmla="*/ 901741 w 4149766"/>
            <a:gd name="connsiteY14" fmla="*/ 1081089 h 1514475"/>
            <a:gd name="connsiteX15" fmla="*/ 949366 w 4149766"/>
            <a:gd name="connsiteY15" fmla="*/ 1171576 h 1514475"/>
            <a:gd name="connsiteX16" fmla="*/ 1001753 w 4149766"/>
            <a:gd name="connsiteY16" fmla="*/ 1266825 h 1514475"/>
            <a:gd name="connsiteX17" fmla="*/ 1092241 w 4149766"/>
            <a:gd name="connsiteY17" fmla="*/ 1343025 h 1514475"/>
            <a:gd name="connsiteX18" fmla="*/ 1135104 w 4149766"/>
            <a:gd name="connsiteY18" fmla="*/ 1390650 h 1514475"/>
            <a:gd name="connsiteX19" fmla="*/ 1235116 w 4149766"/>
            <a:gd name="connsiteY19" fmla="*/ 1433512 h 1514475"/>
            <a:gd name="connsiteX20" fmla="*/ 1325603 w 4149766"/>
            <a:gd name="connsiteY20" fmla="*/ 1447800 h 1514475"/>
            <a:gd name="connsiteX21" fmla="*/ 1482766 w 4149766"/>
            <a:gd name="connsiteY21" fmla="*/ 1514475 h 1514475"/>
            <a:gd name="connsiteX22" fmla="*/ 1554204 w 4149766"/>
            <a:gd name="connsiteY22" fmla="*/ 1390651 h 1514475"/>
            <a:gd name="connsiteX23" fmla="*/ 1630404 w 4149766"/>
            <a:gd name="connsiteY23" fmla="*/ 1309688 h 1514475"/>
            <a:gd name="connsiteX24" fmla="*/ 1678029 w 4149766"/>
            <a:gd name="connsiteY24" fmla="*/ 1128714 h 1514475"/>
            <a:gd name="connsiteX25" fmla="*/ 1720891 w 4149766"/>
            <a:gd name="connsiteY25" fmla="*/ 1047751 h 1514475"/>
            <a:gd name="connsiteX26" fmla="*/ 1787566 w 4149766"/>
            <a:gd name="connsiteY26" fmla="*/ 1028701 h 1514475"/>
            <a:gd name="connsiteX27" fmla="*/ 1911391 w 4149766"/>
            <a:gd name="connsiteY27" fmla="*/ 1042988 h 1514475"/>
            <a:gd name="connsiteX28" fmla="*/ 2044741 w 4149766"/>
            <a:gd name="connsiteY28" fmla="*/ 971551 h 1514475"/>
            <a:gd name="connsiteX29" fmla="*/ 2144754 w 4149766"/>
            <a:gd name="connsiteY29" fmla="*/ 876300 h 1514475"/>
            <a:gd name="connsiteX30" fmla="*/ 2192379 w 4149766"/>
            <a:gd name="connsiteY30" fmla="*/ 757239 h 1514475"/>
            <a:gd name="connsiteX31" fmla="*/ 2259053 w 4149766"/>
            <a:gd name="connsiteY31" fmla="*/ 709612 h 1514475"/>
            <a:gd name="connsiteX32" fmla="*/ 2363829 w 4149766"/>
            <a:gd name="connsiteY32" fmla="*/ 785814 h 1514475"/>
            <a:gd name="connsiteX33" fmla="*/ 2492416 w 4149766"/>
            <a:gd name="connsiteY33" fmla="*/ 881064 h 1514475"/>
            <a:gd name="connsiteX34" fmla="*/ 2663866 w 4149766"/>
            <a:gd name="connsiteY34" fmla="*/ 990601 h 1514475"/>
            <a:gd name="connsiteX35" fmla="*/ 2721016 w 4149766"/>
            <a:gd name="connsiteY35" fmla="*/ 1057276 h 1514475"/>
            <a:gd name="connsiteX36" fmla="*/ 2825791 w 4149766"/>
            <a:gd name="connsiteY36" fmla="*/ 1100139 h 1514475"/>
            <a:gd name="connsiteX37" fmla="*/ 2916278 w 4149766"/>
            <a:gd name="connsiteY37" fmla="*/ 1081088 h 1514475"/>
            <a:gd name="connsiteX38" fmla="*/ 3030579 w 4149766"/>
            <a:gd name="connsiteY38" fmla="*/ 952501 h 1514475"/>
            <a:gd name="connsiteX39" fmla="*/ 3073441 w 4149766"/>
            <a:gd name="connsiteY39" fmla="*/ 819150 h 1514475"/>
            <a:gd name="connsiteX40" fmla="*/ 3082966 w 4149766"/>
            <a:gd name="connsiteY40" fmla="*/ 790575 h 1514475"/>
            <a:gd name="connsiteX41" fmla="*/ 3102016 w 4149766"/>
            <a:gd name="connsiteY41" fmla="*/ 704850 h 1514475"/>
            <a:gd name="connsiteX42" fmla="*/ 3130591 w 4149766"/>
            <a:gd name="connsiteY42" fmla="*/ 676275 h 1514475"/>
            <a:gd name="connsiteX43" fmla="*/ 3159166 w 4149766"/>
            <a:gd name="connsiteY43" fmla="*/ 666750 h 1514475"/>
            <a:gd name="connsiteX44" fmla="*/ 3435391 w 4149766"/>
            <a:gd name="connsiteY44" fmla="*/ 657225 h 1514475"/>
            <a:gd name="connsiteX45" fmla="*/ 3549691 w 4149766"/>
            <a:gd name="connsiteY45" fmla="*/ 657225 h 1514475"/>
            <a:gd name="connsiteX46" fmla="*/ 3663991 w 4149766"/>
            <a:gd name="connsiteY46" fmla="*/ 666750 h 1514475"/>
            <a:gd name="connsiteX47" fmla="*/ 3978316 w 4149766"/>
            <a:gd name="connsiteY47" fmla="*/ 657225 h 1514475"/>
            <a:gd name="connsiteX48" fmla="*/ 3997366 w 4149766"/>
            <a:gd name="connsiteY48" fmla="*/ 628650 h 1514475"/>
            <a:gd name="connsiteX49" fmla="*/ 4006891 w 4149766"/>
            <a:gd name="connsiteY49" fmla="*/ 552450 h 1514475"/>
            <a:gd name="connsiteX50" fmla="*/ 4016416 w 4149766"/>
            <a:gd name="connsiteY50" fmla="*/ 523875 h 1514475"/>
            <a:gd name="connsiteX51" fmla="*/ 4044991 w 4149766"/>
            <a:gd name="connsiteY51" fmla="*/ 400050 h 1514475"/>
            <a:gd name="connsiteX52" fmla="*/ 4054516 w 4149766"/>
            <a:gd name="connsiteY52" fmla="*/ 371475 h 1514475"/>
            <a:gd name="connsiteX53" fmla="*/ 4064041 w 4149766"/>
            <a:gd name="connsiteY53" fmla="*/ 285750 h 1514475"/>
            <a:gd name="connsiteX54" fmla="*/ 4073566 w 4149766"/>
            <a:gd name="connsiteY54" fmla="*/ 257175 h 1514475"/>
            <a:gd name="connsiteX55" fmla="*/ 4064041 w 4149766"/>
            <a:gd name="connsiteY55" fmla="*/ 219075 h 1514475"/>
            <a:gd name="connsiteX56" fmla="*/ 3987841 w 4149766"/>
            <a:gd name="connsiteY56" fmla="*/ 180975 h 1514475"/>
            <a:gd name="connsiteX57" fmla="*/ 3835441 w 4149766"/>
            <a:gd name="connsiteY57" fmla="*/ 123825 h 1514475"/>
            <a:gd name="connsiteX58" fmla="*/ 3873541 w 4149766"/>
            <a:gd name="connsiteY58" fmla="*/ 133350 h 1514475"/>
            <a:gd name="connsiteX59" fmla="*/ 3902116 w 4149766"/>
            <a:gd name="connsiteY59" fmla="*/ 142875 h 1514475"/>
            <a:gd name="connsiteX60" fmla="*/ 4016416 w 4149766"/>
            <a:gd name="connsiteY60" fmla="*/ 123825 h 1514475"/>
            <a:gd name="connsiteX61" fmla="*/ 4073566 w 4149766"/>
            <a:gd name="connsiteY61" fmla="*/ 85725 h 1514475"/>
            <a:gd name="connsiteX62" fmla="*/ 4149766 w 4149766"/>
            <a:gd name="connsiteY62" fmla="*/ 0 h 1514475"/>
            <a:gd name="connsiteX0" fmla="*/ 15916 w 4149766"/>
            <a:gd name="connsiteY0" fmla="*/ 409575 h 1514475"/>
            <a:gd name="connsiteX1" fmla="*/ 15916 w 4149766"/>
            <a:gd name="connsiteY1" fmla="*/ 828675 h 1514475"/>
            <a:gd name="connsiteX2" fmla="*/ 6391 w 4149766"/>
            <a:gd name="connsiteY2" fmla="*/ 666750 h 1514475"/>
            <a:gd name="connsiteX3" fmla="*/ 25441 w 4149766"/>
            <a:gd name="connsiteY3" fmla="*/ 904875 h 1514475"/>
            <a:gd name="connsiteX4" fmla="*/ 82591 w 4149766"/>
            <a:gd name="connsiteY4" fmla="*/ 971550 h 1514475"/>
            <a:gd name="connsiteX5" fmla="*/ 173079 w 4149766"/>
            <a:gd name="connsiteY5" fmla="*/ 1000125 h 1514475"/>
            <a:gd name="connsiteX6" fmla="*/ 287379 w 4149766"/>
            <a:gd name="connsiteY6" fmla="*/ 928688 h 1514475"/>
            <a:gd name="connsiteX7" fmla="*/ 311191 w 4149766"/>
            <a:gd name="connsiteY7" fmla="*/ 795338 h 1514475"/>
            <a:gd name="connsiteX8" fmla="*/ 373104 w 4149766"/>
            <a:gd name="connsiteY8" fmla="*/ 733425 h 1514475"/>
            <a:gd name="connsiteX9" fmla="*/ 463591 w 4149766"/>
            <a:gd name="connsiteY9" fmla="*/ 747712 h 1514475"/>
            <a:gd name="connsiteX10" fmla="*/ 563604 w 4149766"/>
            <a:gd name="connsiteY10" fmla="*/ 862013 h 1514475"/>
            <a:gd name="connsiteX11" fmla="*/ 673141 w 4149766"/>
            <a:gd name="connsiteY11" fmla="*/ 919162 h 1514475"/>
            <a:gd name="connsiteX12" fmla="*/ 801729 w 4149766"/>
            <a:gd name="connsiteY12" fmla="*/ 919163 h 1514475"/>
            <a:gd name="connsiteX13" fmla="*/ 882691 w 4149766"/>
            <a:gd name="connsiteY13" fmla="*/ 966788 h 1514475"/>
            <a:gd name="connsiteX14" fmla="*/ 901741 w 4149766"/>
            <a:gd name="connsiteY14" fmla="*/ 1081089 h 1514475"/>
            <a:gd name="connsiteX15" fmla="*/ 949366 w 4149766"/>
            <a:gd name="connsiteY15" fmla="*/ 1171576 h 1514475"/>
            <a:gd name="connsiteX16" fmla="*/ 1001753 w 4149766"/>
            <a:gd name="connsiteY16" fmla="*/ 1266825 h 1514475"/>
            <a:gd name="connsiteX17" fmla="*/ 1092241 w 4149766"/>
            <a:gd name="connsiteY17" fmla="*/ 1343025 h 1514475"/>
            <a:gd name="connsiteX18" fmla="*/ 1135104 w 4149766"/>
            <a:gd name="connsiteY18" fmla="*/ 1390650 h 1514475"/>
            <a:gd name="connsiteX19" fmla="*/ 1235116 w 4149766"/>
            <a:gd name="connsiteY19" fmla="*/ 1433512 h 1514475"/>
            <a:gd name="connsiteX20" fmla="*/ 1325603 w 4149766"/>
            <a:gd name="connsiteY20" fmla="*/ 1447800 h 1514475"/>
            <a:gd name="connsiteX21" fmla="*/ 1482766 w 4149766"/>
            <a:gd name="connsiteY21" fmla="*/ 1514475 h 1514475"/>
            <a:gd name="connsiteX22" fmla="*/ 1554204 w 4149766"/>
            <a:gd name="connsiteY22" fmla="*/ 1390651 h 1514475"/>
            <a:gd name="connsiteX23" fmla="*/ 1630404 w 4149766"/>
            <a:gd name="connsiteY23" fmla="*/ 1309688 h 1514475"/>
            <a:gd name="connsiteX24" fmla="*/ 1678029 w 4149766"/>
            <a:gd name="connsiteY24" fmla="*/ 1128714 h 1514475"/>
            <a:gd name="connsiteX25" fmla="*/ 1720891 w 4149766"/>
            <a:gd name="connsiteY25" fmla="*/ 1047751 h 1514475"/>
            <a:gd name="connsiteX26" fmla="*/ 1787566 w 4149766"/>
            <a:gd name="connsiteY26" fmla="*/ 1028701 h 1514475"/>
            <a:gd name="connsiteX27" fmla="*/ 1911391 w 4149766"/>
            <a:gd name="connsiteY27" fmla="*/ 1042988 h 1514475"/>
            <a:gd name="connsiteX28" fmla="*/ 2044741 w 4149766"/>
            <a:gd name="connsiteY28" fmla="*/ 971551 h 1514475"/>
            <a:gd name="connsiteX29" fmla="*/ 2144754 w 4149766"/>
            <a:gd name="connsiteY29" fmla="*/ 876300 h 1514475"/>
            <a:gd name="connsiteX30" fmla="*/ 2192379 w 4149766"/>
            <a:gd name="connsiteY30" fmla="*/ 757239 h 1514475"/>
            <a:gd name="connsiteX31" fmla="*/ 2259053 w 4149766"/>
            <a:gd name="connsiteY31" fmla="*/ 709612 h 1514475"/>
            <a:gd name="connsiteX32" fmla="*/ 2363829 w 4149766"/>
            <a:gd name="connsiteY32" fmla="*/ 785814 h 1514475"/>
            <a:gd name="connsiteX33" fmla="*/ 2492416 w 4149766"/>
            <a:gd name="connsiteY33" fmla="*/ 881064 h 1514475"/>
            <a:gd name="connsiteX34" fmla="*/ 2663866 w 4149766"/>
            <a:gd name="connsiteY34" fmla="*/ 990601 h 1514475"/>
            <a:gd name="connsiteX35" fmla="*/ 2721016 w 4149766"/>
            <a:gd name="connsiteY35" fmla="*/ 1057276 h 1514475"/>
            <a:gd name="connsiteX36" fmla="*/ 2825791 w 4149766"/>
            <a:gd name="connsiteY36" fmla="*/ 1100139 h 1514475"/>
            <a:gd name="connsiteX37" fmla="*/ 2916278 w 4149766"/>
            <a:gd name="connsiteY37" fmla="*/ 1081088 h 1514475"/>
            <a:gd name="connsiteX38" fmla="*/ 3030579 w 4149766"/>
            <a:gd name="connsiteY38" fmla="*/ 952501 h 1514475"/>
            <a:gd name="connsiteX39" fmla="*/ 3073441 w 4149766"/>
            <a:gd name="connsiteY39" fmla="*/ 819150 h 1514475"/>
            <a:gd name="connsiteX40" fmla="*/ 3082966 w 4149766"/>
            <a:gd name="connsiteY40" fmla="*/ 790575 h 1514475"/>
            <a:gd name="connsiteX41" fmla="*/ 3102016 w 4149766"/>
            <a:gd name="connsiteY41" fmla="*/ 704850 h 1514475"/>
            <a:gd name="connsiteX42" fmla="*/ 3130591 w 4149766"/>
            <a:gd name="connsiteY42" fmla="*/ 676275 h 1514475"/>
            <a:gd name="connsiteX43" fmla="*/ 3159166 w 4149766"/>
            <a:gd name="connsiteY43" fmla="*/ 666750 h 1514475"/>
            <a:gd name="connsiteX44" fmla="*/ 3435391 w 4149766"/>
            <a:gd name="connsiteY44" fmla="*/ 657225 h 1514475"/>
            <a:gd name="connsiteX45" fmla="*/ 3549691 w 4149766"/>
            <a:gd name="connsiteY45" fmla="*/ 657225 h 1514475"/>
            <a:gd name="connsiteX46" fmla="*/ 3663991 w 4149766"/>
            <a:gd name="connsiteY46" fmla="*/ 666750 h 1514475"/>
            <a:gd name="connsiteX47" fmla="*/ 3978316 w 4149766"/>
            <a:gd name="connsiteY47" fmla="*/ 657225 h 1514475"/>
            <a:gd name="connsiteX48" fmla="*/ 3997366 w 4149766"/>
            <a:gd name="connsiteY48" fmla="*/ 628650 h 1514475"/>
            <a:gd name="connsiteX49" fmla="*/ 4006891 w 4149766"/>
            <a:gd name="connsiteY49" fmla="*/ 552450 h 1514475"/>
            <a:gd name="connsiteX50" fmla="*/ 4016416 w 4149766"/>
            <a:gd name="connsiteY50" fmla="*/ 523875 h 1514475"/>
            <a:gd name="connsiteX51" fmla="*/ 4044991 w 4149766"/>
            <a:gd name="connsiteY51" fmla="*/ 400050 h 1514475"/>
            <a:gd name="connsiteX52" fmla="*/ 4054516 w 4149766"/>
            <a:gd name="connsiteY52" fmla="*/ 371475 h 1514475"/>
            <a:gd name="connsiteX53" fmla="*/ 4064041 w 4149766"/>
            <a:gd name="connsiteY53" fmla="*/ 285750 h 1514475"/>
            <a:gd name="connsiteX54" fmla="*/ 4073566 w 4149766"/>
            <a:gd name="connsiteY54" fmla="*/ 257175 h 1514475"/>
            <a:gd name="connsiteX55" fmla="*/ 4064041 w 4149766"/>
            <a:gd name="connsiteY55" fmla="*/ 219075 h 1514475"/>
            <a:gd name="connsiteX56" fmla="*/ 3987841 w 4149766"/>
            <a:gd name="connsiteY56" fmla="*/ 180975 h 1514475"/>
            <a:gd name="connsiteX57" fmla="*/ 3835441 w 4149766"/>
            <a:gd name="connsiteY57" fmla="*/ 123825 h 1514475"/>
            <a:gd name="connsiteX58" fmla="*/ 3873541 w 4149766"/>
            <a:gd name="connsiteY58" fmla="*/ 133350 h 1514475"/>
            <a:gd name="connsiteX59" fmla="*/ 3902116 w 4149766"/>
            <a:gd name="connsiteY59" fmla="*/ 142875 h 1514475"/>
            <a:gd name="connsiteX60" fmla="*/ 4016416 w 4149766"/>
            <a:gd name="connsiteY60" fmla="*/ 123825 h 1514475"/>
            <a:gd name="connsiteX61" fmla="*/ 4073566 w 4149766"/>
            <a:gd name="connsiteY61" fmla="*/ 85725 h 1514475"/>
            <a:gd name="connsiteX62" fmla="*/ 4149766 w 4149766"/>
            <a:gd name="connsiteY62" fmla="*/ 0 h 1514475"/>
            <a:gd name="connsiteX0" fmla="*/ 15916 w 4073825"/>
            <a:gd name="connsiteY0" fmla="*/ 323850 h 1428750"/>
            <a:gd name="connsiteX1" fmla="*/ 15916 w 4073825"/>
            <a:gd name="connsiteY1" fmla="*/ 742950 h 1428750"/>
            <a:gd name="connsiteX2" fmla="*/ 6391 w 4073825"/>
            <a:gd name="connsiteY2" fmla="*/ 581025 h 1428750"/>
            <a:gd name="connsiteX3" fmla="*/ 25441 w 4073825"/>
            <a:gd name="connsiteY3" fmla="*/ 819150 h 1428750"/>
            <a:gd name="connsiteX4" fmla="*/ 82591 w 4073825"/>
            <a:gd name="connsiteY4" fmla="*/ 885825 h 1428750"/>
            <a:gd name="connsiteX5" fmla="*/ 173079 w 4073825"/>
            <a:gd name="connsiteY5" fmla="*/ 914400 h 1428750"/>
            <a:gd name="connsiteX6" fmla="*/ 287379 w 4073825"/>
            <a:gd name="connsiteY6" fmla="*/ 842963 h 1428750"/>
            <a:gd name="connsiteX7" fmla="*/ 311191 w 4073825"/>
            <a:gd name="connsiteY7" fmla="*/ 709613 h 1428750"/>
            <a:gd name="connsiteX8" fmla="*/ 373104 w 4073825"/>
            <a:gd name="connsiteY8" fmla="*/ 647700 h 1428750"/>
            <a:gd name="connsiteX9" fmla="*/ 463591 w 4073825"/>
            <a:gd name="connsiteY9" fmla="*/ 661987 h 1428750"/>
            <a:gd name="connsiteX10" fmla="*/ 563604 w 4073825"/>
            <a:gd name="connsiteY10" fmla="*/ 776288 h 1428750"/>
            <a:gd name="connsiteX11" fmla="*/ 673141 w 4073825"/>
            <a:gd name="connsiteY11" fmla="*/ 833437 h 1428750"/>
            <a:gd name="connsiteX12" fmla="*/ 801729 w 4073825"/>
            <a:gd name="connsiteY12" fmla="*/ 833438 h 1428750"/>
            <a:gd name="connsiteX13" fmla="*/ 882691 w 4073825"/>
            <a:gd name="connsiteY13" fmla="*/ 881063 h 1428750"/>
            <a:gd name="connsiteX14" fmla="*/ 901741 w 4073825"/>
            <a:gd name="connsiteY14" fmla="*/ 995364 h 1428750"/>
            <a:gd name="connsiteX15" fmla="*/ 949366 w 4073825"/>
            <a:gd name="connsiteY15" fmla="*/ 1085851 h 1428750"/>
            <a:gd name="connsiteX16" fmla="*/ 1001753 w 4073825"/>
            <a:gd name="connsiteY16" fmla="*/ 1181100 h 1428750"/>
            <a:gd name="connsiteX17" fmla="*/ 1092241 w 4073825"/>
            <a:gd name="connsiteY17" fmla="*/ 1257300 h 1428750"/>
            <a:gd name="connsiteX18" fmla="*/ 1135104 w 4073825"/>
            <a:gd name="connsiteY18" fmla="*/ 1304925 h 1428750"/>
            <a:gd name="connsiteX19" fmla="*/ 1235116 w 4073825"/>
            <a:gd name="connsiteY19" fmla="*/ 1347787 h 1428750"/>
            <a:gd name="connsiteX20" fmla="*/ 1325603 w 4073825"/>
            <a:gd name="connsiteY20" fmla="*/ 1362075 h 1428750"/>
            <a:gd name="connsiteX21" fmla="*/ 1482766 w 4073825"/>
            <a:gd name="connsiteY21" fmla="*/ 1428750 h 1428750"/>
            <a:gd name="connsiteX22" fmla="*/ 1554204 w 4073825"/>
            <a:gd name="connsiteY22" fmla="*/ 1304926 h 1428750"/>
            <a:gd name="connsiteX23" fmla="*/ 1630404 w 4073825"/>
            <a:gd name="connsiteY23" fmla="*/ 1223963 h 1428750"/>
            <a:gd name="connsiteX24" fmla="*/ 1678029 w 4073825"/>
            <a:gd name="connsiteY24" fmla="*/ 1042989 h 1428750"/>
            <a:gd name="connsiteX25" fmla="*/ 1720891 w 4073825"/>
            <a:gd name="connsiteY25" fmla="*/ 962026 h 1428750"/>
            <a:gd name="connsiteX26" fmla="*/ 1787566 w 4073825"/>
            <a:gd name="connsiteY26" fmla="*/ 942976 h 1428750"/>
            <a:gd name="connsiteX27" fmla="*/ 1911391 w 4073825"/>
            <a:gd name="connsiteY27" fmla="*/ 957263 h 1428750"/>
            <a:gd name="connsiteX28" fmla="*/ 2044741 w 4073825"/>
            <a:gd name="connsiteY28" fmla="*/ 885826 h 1428750"/>
            <a:gd name="connsiteX29" fmla="*/ 2144754 w 4073825"/>
            <a:gd name="connsiteY29" fmla="*/ 790575 h 1428750"/>
            <a:gd name="connsiteX30" fmla="*/ 2192379 w 4073825"/>
            <a:gd name="connsiteY30" fmla="*/ 671514 h 1428750"/>
            <a:gd name="connsiteX31" fmla="*/ 2259053 w 4073825"/>
            <a:gd name="connsiteY31" fmla="*/ 623887 h 1428750"/>
            <a:gd name="connsiteX32" fmla="*/ 2363829 w 4073825"/>
            <a:gd name="connsiteY32" fmla="*/ 700089 h 1428750"/>
            <a:gd name="connsiteX33" fmla="*/ 2492416 w 4073825"/>
            <a:gd name="connsiteY33" fmla="*/ 795339 h 1428750"/>
            <a:gd name="connsiteX34" fmla="*/ 2663866 w 4073825"/>
            <a:gd name="connsiteY34" fmla="*/ 904876 h 1428750"/>
            <a:gd name="connsiteX35" fmla="*/ 2721016 w 4073825"/>
            <a:gd name="connsiteY35" fmla="*/ 971551 h 1428750"/>
            <a:gd name="connsiteX36" fmla="*/ 2825791 w 4073825"/>
            <a:gd name="connsiteY36" fmla="*/ 1014414 h 1428750"/>
            <a:gd name="connsiteX37" fmla="*/ 2916278 w 4073825"/>
            <a:gd name="connsiteY37" fmla="*/ 995363 h 1428750"/>
            <a:gd name="connsiteX38" fmla="*/ 3030579 w 4073825"/>
            <a:gd name="connsiteY38" fmla="*/ 866776 h 1428750"/>
            <a:gd name="connsiteX39" fmla="*/ 3073441 w 4073825"/>
            <a:gd name="connsiteY39" fmla="*/ 733425 h 1428750"/>
            <a:gd name="connsiteX40" fmla="*/ 3082966 w 4073825"/>
            <a:gd name="connsiteY40" fmla="*/ 704850 h 1428750"/>
            <a:gd name="connsiteX41" fmla="*/ 3102016 w 4073825"/>
            <a:gd name="connsiteY41" fmla="*/ 619125 h 1428750"/>
            <a:gd name="connsiteX42" fmla="*/ 3130591 w 4073825"/>
            <a:gd name="connsiteY42" fmla="*/ 590550 h 1428750"/>
            <a:gd name="connsiteX43" fmla="*/ 3159166 w 4073825"/>
            <a:gd name="connsiteY43" fmla="*/ 581025 h 1428750"/>
            <a:gd name="connsiteX44" fmla="*/ 3435391 w 4073825"/>
            <a:gd name="connsiteY44" fmla="*/ 571500 h 1428750"/>
            <a:gd name="connsiteX45" fmla="*/ 3549691 w 4073825"/>
            <a:gd name="connsiteY45" fmla="*/ 571500 h 1428750"/>
            <a:gd name="connsiteX46" fmla="*/ 3663991 w 4073825"/>
            <a:gd name="connsiteY46" fmla="*/ 581025 h 1428750"/>
            <a:gd name="connsiteX47" fmla="*/ 3978316 w 4073825"/>
            <a:gd name="connsiteY47" fmla="*/ 571500 h 1428750"/>
            <a:gd name="connsiteX48" fmla="*/ 3997366 w 4073825"/>
            <a:gd name="connsiteY48" fmla="*/ 542925 h 1428750"/>
            <a:gd name="connsiteX49" fmla="*/ 4006891 w 4073825"/>
            <a:gd name="connsiteY49" fmla="*/ 466725 h 1428750"/>
            <a:gd name="connsiteX50" fmla="*/ 4016416 w 4073825"/>
            <a:gd name="connsiteY50" fmla="*/ 438150 h 1428750"/>
            <a:gd name="connsiteX51" fmla="*/ 4044991 w 4073825"/>
            <a:gd name="connsiteY51" fmla="*/ 314325 h 1428750"/>
            <a:gd name="connsiteX52" fmla="*/ 4054516 w 4073825"/>
            <a:gd name="connsiteY52" fmla="*/ 285750 h 1428750"/>
            <a:gd name="connsiteX53" fmla="*/ 4064041 w 4073825"/>
            <a:gd name="connsiteY53" fmla="*/ 200025 h 1428750"/>
            <a:gd name="connsiteX54" fmla="*/ 4073566 w 4073825"/>
            <a:gd name="connsiteY54" fmla="*/ 171450 h 1428750"/>
            <a:gd name="connsiteX55" fmla="*/ 4064041 w 4073825"/>
            <a:gd name="connsiteY55" fmla="*/ 133350 h 1428750"/>
            <a:gd name="connsiteX56" fmla="*/ 3987841 w 4073825"/>
            <a:gd name="connsiteY56" fmla="*/ 95250 h 1428750"/>
            <a:gd name="connsiteX57" fmla="*/ 3835441 w 4073825"/>
            <a:gd name="connsiteY57" fmla="*/ 38100 h 1428750"/>
            <a:gd name="connsiteX58" fmla="*/ 3873541 w 4073825"/>
            <a:gd name="connsiteY58" fmla="*/ 47625 h 1428750"/>
            <a:gd name="connsiteX59" fmla="*/ 3902116 w 4073825"/>
            <a:gd name="connsiteY59" fmla="*/ 57150 h 1428750"/>
            <a:gd name="connsiteX60" fmla="*/ 4016416 w 4073825"/>
            <a:gd name="connsiteY60" fmla="*/ 38100 h 1428750"/>
            <a:gd name="connsiteX61" fmla="*/ 4073566 w 4073825"/>
            <a:gd name="connsiteY61" fmla="*/ 0 h 1428750"/>
            <a:gd name="connsiteX0" fmla="*/ 15916 w 4073825"/>
            <a:gd name="connsiteY0" fmla="*/ 290785 h 1395685"/>
            <a:gd name="connsiteX1" fmla="*/ 15916 w 4073825"/>
            <a:gd name="connsiteY1" fmla="*/ 709885 h 1395685"/>
            <a:gd name="connsiteX2" fmla="*/ 6391 w 4073825"/>
            <a:gd name="connsiteY2" fmla="*/ 547960 h 1395685"/>
            <a:gd name="connsiteX3" fmla="*/ 25441 w 4073825"/>
            <a:gd name="connsiteY3" fmla="*/ 786085 h 1395685"/>
            <a:gd name="connsiteX4" fmla="*/ 82591 w 4073825"/>
            <a:gd name="connsiteY4" fmla="*/ 852760 h 1395685"/>
            <a:gd name="connsiteX5" fmla="*/ 173079 w 4073825"/>
            <a:gd name="connsiteY5" fmla="*/ 881335 h 1395685"/>
            <a:gd name="connsiteX6" fmla="*/ 287379 w 4073825"/>
            <a:gd name="connsiteY6" fmla="*/ 809898 h 1395685"/>
            <a:gd name="connsiteX7" fmla="*/ 311191 w 4073825"/>
            <a:gd name="connsiteY7" fmla="*/ 676548 h 1395685"/>
            <a:gd name="connsiteX8" fmla="*/ 373104 w 4073825"/>
            <a:gd name="connsiteY8" fmla="*/ 614635 h 1395685"/>
            <a:gd name="connsiteX9" fmla="*/ 463591 w 4073825"/>
            <a:gd name="connsiteY9" fmla="*/ 628922 h 1395685"/>
            <a:gd name="connsiteX10" fmla="*/ 563604 w 4073825"/>
            <a:gd name="connsiteY10" fmla="*/ 743223 h 1395685"/>
            <a:gd name="connsiteX11" fmla="*/ 673141 w 4073825"/>
            <a:gd name="connsiteY11" fmla="*/ 800372 h 1395685"/>
            <a:gd name="connsiteX12" fmla="*/ 801729 w 4073825"/>
            <a:gd name="connsiteY12" fmla="*/ 800373 h 1395685"/>
            <a:gd name="connsiteX13" fmla="*/ 882691 w 4073825"/>
            <a:gd name="connsiteY13" fmla="*/ 847998 h 1395685"/>
            <a:gd name="connsiteX14" fmla="*/ 901741 w 4073825"/>
            <a:gd name="connsiteY14" fmla="*/ 962299 h 1395685"/>
            <a:gd name="connsiteX15" fmla="*/ 949366 w 4073825"/>
            <a:gd name="connsiteY15" fmla="*/ 1052786 h 1395685"/>
            <a:gd name="connsiteX16" fmla="*/ 1001753 w 4073825"/>
            <a:gd name="connsiteY16" fmla="*/ 1148035 h 1395685"/>
            <a:gd name="connsiteX17" fmla="*/ 1092241 w 4073825"/>
            <a:gd name="connsiteY17" fmla="*/ 1224235 h 1395685"/>
            <a:gd name="connsiteX18" fmla="*/ 1135104 w 4073825"/>
            <a:gd name="connsiteY18" fmla="*/ 1271860 h 1395685"/>
            <a:gd name="connsiteX19" fmla="*/ 1235116 w 4073825"/>
            <a:gd name="connsiteY19" fmla="*/ 1314722 h 1395685"/>
            <a:gd name="connsiteX20" fmla="*/ 1325603 w 4073825"/>
            <a:gd name="connsiteY20" fmla="*/ 1329010 h 1395685"/>
            <a:gd name="connsiteX21" fmla="*/ 1482766 w 4073825"/>
            <a:gd name="connsiteY21" fmla="*/ 1395685 h 1395685"/>
            <a:gd name="connsiteX22" fmla="*/ 1554204 w 4073825"/>
            <a:gd name="connsiteY22" fmla="*/ 1271861 h 1395685"/>
            <a:gd name="connsiteX23" fmla="*/ 1630404 w 4073825"/>
            <a:gd name="connsiteY23" fmla="*/ 1190898 h 1395685"/>
            <a:gd name="connsiteX24" fmla="*/ 1678029 w 4073825"/>
            <a:gd name="connsiteY24" fmla="*/ 1009924 h 1395685"/>
            <a:gd name="connsiteX25" fmla="*/ 1720891 w 4073825"/>
            <a:gd name="connsiteY25" fmla="*/ 928961 h 1395685"/>
            <a:gd name="connsiteX26" fmla="*/ 1787566 w 4073825"/>
            <a:gd name="connsiteY26" fmla="*/ 909911 h 1395685"/>
            <a:gd name="connsiteX27" fmla="*/ 1911391 w 4073825"/>
            <a:gd name="connsiteY27" fmla="*/ 924198 h 1395685"/>
            <a:gd name="connsiteX28" fmla="*/ 2044741 w 4073825"/>
            <a:gd name="connsiteY28" fmla="*/ 852761 h 1395685"/>
            <a:gd name="connsiteX29" fmla="*/ 2144754 w 4073825"/>
            <a:gd name="connsiteY29" fmla="*/ 757510 h 1395685"/>
            <a:gd name="connsiteX30" fmla="*/ 2192379 w 4073825"/>
            <a:gd name="connsiteY30" fmla="*/ 638449 h 1395685"/>
            <a:gd name="connsiteX31" fmla="*/ 2259053 w 4073825"/>
            <a:gd name="connsiteY31" fmla="*/ 590822 h 1395685"/>
            <a:gd name="connsiteX32" fmla="*/ 2363829 w 4073825"/>
            <a:gd name="connsiteY32" fmla="*/ 667024 h 1395685"/>
            <a:gd name="connsiteX33" fmla="*/ 2492416 w 4073825"/>
            <a:gd name="connsiteY33" fmla="*/ 762274 h 1395685"/>
            <a:gd name="connsiteX34" fmla="*/ 2663866 w 4073825"/>
            <a:gd name="connsiteY34" fmla="*/ 871811 h 1395685"/>
            <a:gd name="connsiteX35" fmla="*/ 2721016 w 4073825"/>
            <a:gd name="connsiteY35" fmla="*/ 938486 h 1395685"/>
            <a:gd name="connsiteX36" fmla="*/ 2825791 w 4073825"/>
            <a:gd name="connsiteY36" fmla="*/ 981349 h 1395685"/>
            <a:gd name="connsiteX37" fmla="*/ 2916278 w 4073825"/>
            <a:gd name="connsiteY37" fmla="*/ 962298 h 1395685"/>
            <a:gd name="connsiteX38" fmla="*/ 3030579 w 4073825"/>
            <a:gd name="connsiteY38" fmla="*/ 833711 h 1395685"/>
            <a:gd name="connsiteX39" fmla="*/ 3073441 w 4073825"/>
            <a:gd name="connsiteY39" fmla="*/ 700360 h 1395685"/>
            <a:gd name="connsiteX40" fmla="*/ 3082966 w 4073825"/>
            <a:gd name="connsiteY40" fmla="*/ 671785 h 1395685"/>
            <a:gd name="connsiteX41" fmla="*/ 3102016 w 4073825"/>
            <a:gd name="connsiteY41" fmla="*/ 586060 h 1395685"/>
            <a:gd name="connsiteX42" fmla="*/ 3130591 w 4073825"/>
            <a:gd name="connsiteY42" fmla="*/ 557485 h 1395685"/>
            <a:gd name="connsiteX43" fmla="*/ 3159166 w 4073825"/>
            <a:gd name="connsiteY43" fmla="*/ 547960 h 1395685"/>
            <a:gd name="connsiteX44" fmla="*/ 3435391 w 4073825"/>
            <a:gd name="connsiteY44" fmla="*/ 538435 h 1395685"/>
            <a:gd name="connsiteX45" fmla="*/ 3549691 w 4073825"/>
            <a:gd name="connsiteY45" fmla="*/ 538435 h 1395685"/>
            <a:gd name="connsiteX46" fmla="*/ 3663991 w 4073825"/>
            <a:gd name="connsiteY46" fmla="*/ 547960 h 1395685"/>
            <a:gd name="connsiteX47" fmla="*/ 3978316 w 4073825"/>
            <a:gd name="connsiteY47" fmla="*/ 538435 h 1395685"/>
            <a:gd name="connsiteX48" fmla="*/ 3997366 w 4073825"/>
            <a:gd name="connsiteY48" fmla="*/ 509860 h 1395685"/>
            <a:gd name="connsiteX49" fmla="*/ 4006891 w 4073825"/>
            <a:gd name="connsiteY49" fmla="*/ 433660 h 1395685"/>
            <a:gd name="connsiteX50" fmla="*/ 4016416 w 4073825"/>
            <a:gd name="connsiteY50" fmla="*/ 405085 h 1395685"/>
            <a:gd name="connsiteX51" fmla="*/ 4044991 w 4073825"/>
            <a:gd name="connsiteY51" fmla="*/ 281260 h 1395685"/>
            <a:gd name="connsiteX52" fmla="*/ 4054516 w 4073825"/>
            <a:gd name="connsiteY52" fmla="*/ 252685 h 1395685"/>
            <a:gd name="connsiteX53" fmla="*/ 4064041 w 4073825"/>
            <a:gd name="connsiteY53" fmla="*/ 166960 h 1395685"/>
            <a:gd name="connsiteX54" fmla="*/ 4073566 w 4073825"/>
            <a:gd name="connsiteY54" fmla="*/ 138385 h 1395685"/>
            <a:gd name="connsiteX55" fmla="*/ 4064041 w 4073825"/>
            <a:gd name="connsiteY55" fmla="*/ 100285 h 1395685"/>
            <a:gd name="connsiteX56" fmla="*/ 3987841 w 4073825"/>
            <a:gd name="connsiteY56" fmla="*/ 62185 h 1395685"/>
            <a:gd name="connsiteX57" fmla="*/ 3835441 w 4073825"/>
            <a:gd name="connsiteY57" fmla="*/ 5035 h 1395685"/>
            <a:gd name="connsiteX58" fmla="*/ 3873541 w 4073825"/>
            <a:gd name="connsiteY58" fmla="*/ 14560 h 1395685"/>
            <a:gd name="connsiteX59" fmla="*/ 3902116 w 4073825"/>
            <a:gd name="connsiteY59" fmla="*/ 24085 h 1395685"/>
            <a:gd name="connsiteX60" fmla="*/ 4016416 w 4073825"/>
            <a:gd name="connsiteY60" fmla="*/ 5035 h 1395685"/>
            <a:gd name="connsiteX0" fmla="*/ 15916 w 4073825"/>
            <a:gd name="connsiteY0" fmla="*/ 290785 h 1395685"/>
            <a:gd name="connsiteX1" fmla="*/ 15916 w 4073825"/>
            <a:gd name="connsiteY1" fmla="*/ 709885 h 1395685"/>
            <a:gd name="connsiteX2" fmla="*/ 6391 w 4073825"/>
            <a:gd name="connsiteY2" fmla="*/ 547960 h 1395685"/>
            <a:gd name="connsiteX3" fmla="*/ 25441 w 4073825"/>
            <a:gd name="connsiteY3" fmla="*/ 786085 h 1395685"/>
            <a:gd name="connsiteX4" fmla="*/ 82591 w 4073825"/>
            <a:gd name="connsiteY4" fmla="*/ 852760 h 1395685"/>
            <a:gd name="connsiteX5" fmla="*/ 173079 w 4073825"/>
            <a:gd name="connsiteY5" fmla="*/ 881335 h 1395685"/>
            <a:gd name="connsiteX6" fmla="*/ 287379 w 4073825"/>
            <a:gd name="connsiteY6" fmla="*/ 809898 h 1395685"/>
            <a:gd name="connsiteX7" fmla="*/ 311191 w 4073825"/>
            <a:gd name="connsiteY7" fmla="*/ 676548 h 1395685"/>
            <a:gd name="connsiteX8" fmla="*/ 373104 w 4073825"/>
            <a:gd name="connsiteY8" fmla="*/ 614635 h 1395685"/>
            <a:gd name="connsiteX9" fmla="*/ 463591 w 4073825"/>
            <a:gd name="connsiteY9" fmla="*/ 628922 h 1395685"/>
            <a:gd name="connsiteX10" fmla="*/ 563604 w 4073825"/>
            <a:gd name="connsiteY10" fmla="*/ 743223 h 1395685"/>
            <a:gd name="connsiteX11" fmla="*/ 673141 w 4073825"/>
            <a:gd name="connsiteY11" fmla="*/ 800372 h 1395685"/>
            <a:gd name="connsiteX12" fmla="*/ 801729 w 4073825"/>
            <a:gd name="connsiteY12" fmla="*/ 800373 h 1395685"/>
            <a:gd name="connsiteX13" fmla="*/ 882691 w 4073825"/>
            <a:gd name="connsiteY13" fmla="*/ 847998 h 1395685"/>
            <a:gd name="connsiteX14" fmla="*/ 901741 w 4073825"/>
            <a:gd name="connsiteY14" fmla="*/ 962299 h 1395685"/>
            <a:gd name="connsiteX15" fmla="*/ 949366 w 4073825"/>
            <a:gd name="connsiteY15" fmla="*/ 1052786 h 1395685"/>
            <a:gd name="connsiteX16" fmla="*/ 1001753 w 4073825"/>
            <a:gd name="connsiteY16" fmla="*/ 1148035 h 1395685"/>
            <a:gd name="connsiteX17" fmla="*/ 1092241 w 4073825"/>
            <a:gd name="connsiteY17" fmla="*/ 1224235 h 1395685"/>
            <a:gd name="connsiteX18" fmla="*/ 1135104 w 4073825"/>
            <a:gd name="connsiteY18" fmla="*/ 1271860 h 1395685"/>
            <a:gd name="connsiteX19" fmla="*/ 1235116 w 4073825"/>
            <a:gd name="connsiteY19" fmla="*/ 1314722 h 1395685"/>
            <a:gd name="connsiteX20" fmla="*/ 1325603 w 4073825"/>
            <a:gd name="connsiteY20" fmla="*/ 1329010 h 1395685"/>
            <a:gd name="connsiteX21" fmla="*/ 1482766 w 4073825"/>
            <a:gd name="connsiteY21" fmla="*/ 1395685 h 1395685"/>
            <a:gd name="connsiteX22" fmla="*/ 1554204 w 4073825"/>
            <a:gd name="connsiteY22" fmla="*/ 1271861 h 1395685"/>
            <a:gd name="connsiteX23" fmla="*/ 1630404 w 4073825"/>
            <a:gd name="connsiteY23" fmla="*/ 1190898 h 1395685"/>
            <a:gd name="connsiteX24" fmla="*/ 1678029 w 4073825"/>
            <a:gd name="connsiteY24" fmla="*/ 1009924 h 1395685"/>
            <a:gd name="connsiteX25" fmla="*/ 1720891 w 4073825"/>
            <a:gd name="connsiteY25" fmla="*/ 928961 h 1395685"/>
            <a:gd name="connsiteX26" fmla="*/ 1787566 w 4073825"/>
            <a:gd name="connsiteY26" fmla="*/ 909911 h 1395685"/>
            <a:gd name="connsiteX27" fmla="*/ 1911391 w 4073825"/>
            <a:gd name="connsiteY27" fmla="*/ 924198 h 1395685"/>
            <a:gd name="connsiteX28" fmla="*/ 2044741 w 4073825"/>
            <a:gd name="connsiteY28" fmla="*/ 852761 h 1395685"/>
            <a:gd name="connsiteX29" fmla="*/ 2144754 w 4073825"/>
            <a:gd name="connsiteY29" fmla="*/ 757510 h 1395685"/>
            <a:gd name="connsiteX30" fmla="*/ 2192379 w 4073825"/>
            <a:gd name="connsiteY30" fmla="*/ 638449 h 1395685"/>
            <a:gd name="connsiteX31" fmla="*/ 2259053 w 4073825"/>
            <a:gd name="connsiteY31" fmla="*/ 590822 h 1395685"/>
            <a:gd name="connsiteX32" fmla="*/ 2363829 w 4073825"/>
            <a:gd name="connsiteY32" fmla="*/ 667024 h 1395685"/>
            <a:gd name="connsiteX33" fmla="*/ 2492416 w 4073825"/>
            <a:gd name="connsiteY33" fmla="*/ 762274 h 1395685"/>
            <a:gd name="connsiteX34" fmla="*/ 2663866 w 4073825"/>
            <a:gd name="connsiteY34" fmla="*/ 871811 h 1395685"/>
            <a:gd name="connsiteX35" fmla="*/ 2721016 w 4073825"/>
            <a:gd name="connsiteY35" fmla="*/ 938486 h 1395685"/>
            <a:gd name="connsiteX36" fmla="*/ 2825791 w 4073825"/>
            <a:gd name="connsiteY36" fmla="*/ 981349 h 1395685"/>
            <a:gd name="connsiteX37" fmla="*/ 2916278 w 4073825"/>
            <a:gd name="connsiteY37" fmla="*/ 962298 h 1395685"/>
            <a:gd name="connsiteX38" fmla="*/ 3030579 w 4073825"/>
            <a:gd name="connsiteY38" fmla="*/ 833711 h 1395685"/>
            <a:gd name="connsiteX39" fmla="*/ 3073441 w 4073825"/>
            <a:gd name="connsiteY39" fmla="*/ 700360 h 1395685"/>
            <a:gd name="connsiteX40" fmla="*/ 3082966 w 4073825"/>
            <a:gd name="connsiteY40" fmla="*/ 671785 h 1395685"/>
            <a:gd name="connsiteX41" fmla="*/ 3102016 w 4073825"/>
            <a:gd name="connsiteY41" fmla="*/ 586060 h 1395685"/>
            <a:gd name="connsiteX42" fmla="*/ 3130591 w 4073825"/>
            <a:gd name="connsiteY42" fmla="*/ 557485 h 1395685"/>
            <a:gd name="connsiteX43" fmla="*/ 3159166 w 4073825"/>
            <a:gd name="connsiteY43" fmla="*/ 547960 h 1395685"/>
            <a:gd name="connsiteX44" fmla="*/ 3435391 w 4073825"/>
            <a:gd name="connsiteY44" fmla="*/ 538435 h 1395685"/>
            <a:gd name="connsiteX45" fmla="*/ 3549691 w 4073825"/>
            <a:gd name="connsiteY45" fmla="*/ 538435 h 1395685"/>
            <a:gd name="connsiteX46" fmla="*/ 3663991 w 4073825"/>
            <a:gd name="connsiteY46" fmla="*/ 547960 h 1395685"/>
            <a:gd name="connsiteX47" fmla="*/ 3978316 w 4073825"/>
            <a:gd name="connsiteY47" fmla="*/ 538435 h 1395685"/>
            <a:gd name="connsiteX48" fmla="*/ 3997366 w 4073825"/>
            <a:gd name="connsiteY48" fmla="*/ 509860 h 1395685"/>
            <a:gd name="connsiteX49" fmla="*/ 4006891 w 4073825"/>
            <a:gd name="connsiteY49" fmla="*/ 433660 h 1395685"/>
            <a:gd name="connsiteX50" fmla="*/ 4016416 w 4073825"/>
            <a:gd name="connsiteY50" fmla="*/ 405085 h 1395685"/>
            <a:gd name="connsiteX51" fmla="*/ 4044991 w 4073825"/>
            <a:gd name="connsiteY51" fmla="*/ 281260 h 1395685"/>
            <a:gd name="connsiteX52" fmla="*/ 4054516 w 4073825"/>
            <a:gd name="connsiteY52" fmla="*/ 252685 h 1395685"/>
            <a:gd name="connsiteX53" fmla="*/ 4064041 w 4073825"/>
            <a:gd name="connsiteY53" fmla="*/ 166960 h 1395685"/>
            <a:gd name="connsiteX54" fmla="*/ 4073566 w 4073825"/>
            <a:gd name="connsiteY54" fmla="*/ 138385 h 1395685"/>
            <a:gd name="connsiteX55" fmla="*/ 4064041 w 4073825"/>
            <a:gd name="connsiteY55" fmla="*/ 100285 h 1395685"/>
            <a:gd name="connsiteX56" fmla="*/ 3987841 w 4073825"/>
            <a:gd name="connsiteY56" fmla="*/ 62185 h 1395685"/>
            <a:gd name="connsiteX57" fmla="*/ 3835441 w 4073825"/>
            <a:gd name="connsiteY57" fmla="*/ 5035 h 1395685"/>
            <a:gd name="connsiteX58" fmla="*/ 3873541 w 4073825"/>
            <a:gd name="connsiteY58" fmla="*/ 14560 h 1395685"/>
            <a:gd name="connsiteX59" fmla="*/ 3902116 w 4073825"/>
            <a:gd name="connsiteY59" fmla="*/ 24085 h 1395685"/>
            <a:gd name="connsiteX0" fmla="*/ 15916 w 4073825"/>
            <a:gd name="connsiteY0" fmla="*/ 292100 h 1397000"/>
            <a:gd name="connsiteX1" fmla="*/ 15916 w 4073825"/>
            <a:gd name="connsiteY1" fmla="*/ 711200 h 1397000"/>
            <a:gd name="connsiteX2" fmla="*/ 6391 w 4073825"/>
            <a:gd name="connsiteY2" fmla="*/ 549275 h 1397000"/>
            <a:gd name="connsiteX3" fmla="*/ 25441 w 4073825"/>
            <a:gd name="connsiteY3" fmla="*/ 787400 h 1397000"/>
            <a:gd name="connsiteX4" fmla="*/ 82591 w 4073825"/>
            <a:gd name="connsiteY4" fmla="*/ 854075 h 1397000"/>
            <a:gd name="connsiteX5" fmla="*/ 173079 w 4073825"/>
            <a:gd name="connsiteY5" fmla="*/ 882650 h 1397000"/>
            <a:gd name="connsiteX6" fmla="*/ 287379 w 4073825"/>
            <a:gd name="connsiteY6" fmla="*/ 811213 h 1397000"/>
            <a:gd name="connsiteX7" fmla="*/ 311191 w 4073825"/>
            <a:gd name="connsiteY7" fmla="*/ 677863 h 1397000"/>
            <a:gd name="connsiteX8" fmla="*/ 373104 w 4073825"/>
            <a:gd name="connsiteY8" fmla="*/ 615950 h 1397000"/>
            <a:gd name="connsiteX9" fmla="*/ 463591 w 4073825"/>
            <a:gd name="connsiteY9" fmla="*/ 630237 h 1397000"/>
            <a:gd name="connsiteX10" fmla="*/ 563604 w 4073825"/>
            <a:gd name="connsiteY10" fmla="*/ 744538 h 1397000"/>
            <a:gd name="connsiteX11" fmla="*/ 673141 w 4073825"/>
            <a:gd name="connsiteY11" fmla="*/ 801687 h 1397000"/>
            <a:gd name="connsiteX12" fmla="*/ 801729 w 4073825"/>
            <a:gd name="connsiteY12" fmla="*/ 801688 h 1397000"/>
            <a:gd name="connsiteX13" fmla="*/ 882691 w 4073825"/>
            <a:gd name="connsiteY13" fmla="*/ 849313 h 1397000"/>
            <a:gd name="connsiteX14" fmla="*/ 901741 w 4073825"/>
            <a:gd name="connsiteY14" fmla="*/ 963614 h 1397000"/>
            <a:gd name="connsiteX15" fmla="*/ 949366 w 4073825"/>
            <a:gd name="connsiteY15" fmla="*/ 1054101 h 1397000"/>
            <a:gd name="connsiteX16" fmla="*/ 1001753 w 4073825"/>
            <a:gd name="connsiteY16" fmla="*/ 1149350 h 1397000"/>
            <a:gd name="connsiteX17" fmla="*/ 1092241 w 4073825"/>
            <a:gd name="connsiteY17" fmla="*/ 1225550 h 1397000"/>
            <a:gd name="connsiteX18" fmla="*/ 1135104 w 4073825"/>
            <a:gd name="connsiteY18" fmla="*/ 1273175 h 1397000"/>
            <a:gd name="connsiteX19" fmla="*/ 1235116 w 4073825"/>
            <a:gd name="connsiteY19" fmla="*/ 1316037 h 1397000"/>
            <a:gd name="connsiteX20" fmla="*/ 1325603 w 4073825"/>
            <a:gd name="connsiteY20" fmla="*/ 1330325 h 1397000"/>
            <a:gd name="connsiteX21" fmla="*/ 1482766 w 4073825"/>
            <a:gd name="connsiteY21" fmla="*/ 1397000 h 1397000"/>
            <a:gd name="connsiteX22" fmla="*/ 1554204 w 4073825"/>
            <a:gd name="connsiteY22" fmla="*/ 1273176 h 1397000"/>
            <a:gd name="connsiteX23" fmla="*/ 1630404 w 4073825"/>
            <a:gd name="connsiteY23" fmla="*/ 1192213 h 1397000"/>
            <a:gd name="connsiteX24" fmla="*/ 1678029 w 4073825"/>
            <a:gd name="connsiteY24" fmla="*/ 1011239 h 1397000"/>
            <a:gd name="connsiteX25" fmla="*/ 1720891 w 4073825"/>
            <a:gd name="connsiteY25" fmla="*/ 930276 h 1397000"/>
            <a:gd name="connsiteX26" fmla="*/ 1787566 w 4073825"/>
            <a:gd name="connsiteY26" fmla="*/ 911226 h 1397000"/>
            <a:gd name="connsiteX27" fmla="*/ 1911391 w 4073825"/>
            <a:gd name="connsiteY27" fmla="*/ 925513 h 1397000"/>
            <a:gd name="connsiteX28" fmla="*/ 2044741 w 4073825"/>
            <a:gd name="connsiteY28" fmla="*/ 854076 h 1397000"/>
            <a:gd name="connsiteX29" fmla="*/ 2144754 w 4073825"/>
            <a:gd name="connsiteY29" fmla="*/ 758825 h 1397000"/>
            <a:gd name="connsiteX30" fmla="*/ 2192379 w 4073825"/>
            <a:gd name="connsiteY30" fmla="*/ 639764 h 1397000"/>
            <a:gd name="connsiteX31" fmla="*/ 2259053 w 4073825"/>
            <a:gd name="connsiteY31" fmla="*/ 592137 h 1397000"/>
            <a:gd name="connsiteX32" fmla="*/ 2363829 w 4073825"/>
            <a:gd name="connsiteY32" fmla="*/ 668339 h 1397000"/>
            <a:gd name="connsiteX33" fmla="*/ 2492416 w 4073825"/>
            <a:gd name="connsiteY33" fmla="*/ 763589 h 1397000"/>
            <a:gd name="connsiteX34" fmla="*/ 2663866 w 4073825"/>
            <a:gd name="connsiteY34" fmla="*/ 873126 h 1397000"/>
            <a:gd name="connsiteX35" fmla="*/ 2721016 w 4073825"/>
            <a:gd name="connsiteY35" fmla="*/ 939801 h 1397000"/>
            <a:gd name="connsiteX36" fmla="*/ 2825791 w 4073825"/>
            <a:gd name="connsiteY36" fmla="*/ 982664 h 1397000"/>
            <a:gd name="connsiteX37" fmla="*/ 2916278 w 4073825"/>
            <a:gd name="connsiteY37" fmla="*/ 963613 h 1397000"/>
            <a:gd name="connsiteX38" fmla="*/ 3030579 w 4073825"/>
            <a:gd name="connsiteY38" fmla="*/ 835026 h 1397000"/>
            <a:gd name="connsiteX39" fmla="*/ 3073441 w 4073825"/>
            <a:gd name="connsiteY39" fmla="*/ 701675 h 1397000"/>
            <a:gd name="connsiteX40" fmla="*/ 3082966 w 4073825"/>
            <a:gd name="connsiteY40" fmla="*/ 673100 h 1397000"/>
            <a:gd name="connsiteX41" fmla="*/ 3102016 w 4073825"/>
            <a:gd name="connsiteY41" fmla="*/ 587375 h 1397000"/>
            <a:gd name="connsiteX42" fmla="*/ 3130591 w 4073825"/>
            <a:gd name="connsiteY42" fmla="*/ 558800 h 1397000"/>
            <a:gd name="connsiteX43" fmla="*/ 3159166 w 4073825"/>
            <a:gd name="connsiteY43" fmla="*/ 549275 h 1397000"/>
            <a:gd name="connsiteX44" fmla="*/ 3435391 w 4073825"/>
            <a:gd name="connsiteY44" fmla="*/ 539750 h 1397000"/>
            <a:gd name="connsiteX45" fmla="*/ 3549691 w 4073825"/>
            <a:gd name="connsiteY45" fmla="*/ 539750 h 1397000"/>
            <a:gd name="connsiteX46" fmla="*/ 3663991 w 4073825"/>
            <a:gd name="connsiteY46" fmla="*/ 549275 h 1397000"/>
            <a:gd name="connsiteX47" fmla="*/ 3978316 w 4073825"/>
            <a:gd name="connsiteY47" fmla="*/ 539750 h 1397000"/>
            <a:gd name="connsiteX48" fmla="*/ 3997366 w 4073825"/>
            <a:gd name="connsiteY48" fmla="*/ 511175 h 1397000"/>
            <a:gd name="connsiteX49" fmla="*/ 4006891 w 4073825"/>
            <a:gd name="connsiteY49" fmla="*/ 434975 h 1397000"/>
            <a:gd name="connsiteX50" fmla="*/ 4016416 w 4073825"/>
            <a:gd name="connsiteY50" fmla="*/ 406400 h 1397000"/>
            <a:gd name="connsiteX51" fmla="*/ 4044991 w 4073825"/>
            <a:gd name="connsiteY51" fmla="*/ 282575 h 1397000"/>
            <a:gd name="connsiteX52" fmla="*/ 4054516 w 4073825"/>
            <a:gd name="connsiteY52" fmla="*/ 254000 h 1397000"/>
            <a:gd name="connsiteX53" fmla="*/ 4064041 w 4073825"/>
            <a:gd name="connsiteY53" fmla="*/ 168275 h 1397000"/>
            <a:gd name="connsiteX54" fmla="*/ 4073566 w 4073825"/>
            <a:gd name="connsiteY54" fmla="*/ 139700 h 1397000"/>
            <a:gd name="connsiteX55" fmla="*/ 4064041 w 4073825"/>
            <a:gd name="connsiteY55" fmla="*/ 101600 h 1397000"/>
            <a:gd name="connsiteX56" fmla="*/ 3987841 w 4073825"/>
            <a:gd name="connsiteY56" fmla="*/ 63500 h 1397000"/>
            <a:gd name="connsiteX57" fmla="*/ 3835441 w 4073825"/>
            <a:gd name="connsiteY57" fmla="*/ 6350 h 1397000"/>
            <a:gd name="connsiteX58" fmla="*/ 3902116 w 4073825"/>
            <a:gd name="connsiteY58" fmla="*/ 25400 h 1397000"/>
            <a:gd name="connsiteX0" fmla="*/ 15916 w 4073825"/>
            <a:gd name="connsiteY0" fmla="*/ 266700 h 1371600"/>
            <a:gd name="connsiteX1" fmla="*/ 15916 w 4073825"/>
            <a:gd name="connsiteY1" fmla="*/ 685800 h 1371600"/>
            <a:gd name="connsiteX2" fmla="*/ 6391 w 4073825"/>
            <a:gd name="connsiteY2" fmla="*/ 523875 h 1371600"/>
            <a:gd name="connsiteX3" fmla="*/ 25441 w 4073825"/>
            <a:gd name="connsiteY3" fmla="*/ 762000 h 1371600"/>
            <a:gd name="connsiteX4" fmla="*/ 82591 w 4073825"/>
            <a:gd name="connsiteY4" fmla="*/ 828675 h 1371600"/>
            <a:gd name="connsiteX5" fmla="*/ 173079 w 4073825"/>
            <a:gd name="connsiteY5" fmla="*/ 857250 h 1371600"/>
            <a:gd name="connsiteX6" fmla="*/ 287379 w 4073825"/>
            <a:gd name="connsiteY6" fmla="*/ 785813 h 1371600"/>
            <a:gd name="connsiteX7" fmla="*/ 311191 w 4073825"/>
            <a:gd name="connsiteY7" fmla="*/ 652463 h 1371600"/>
            <a:gd name="connsiteX8" fmla="*/ 373104 w 4073825"/>
            <a:gd name="connsiteY8" fmla="*/ 590550 h 1371600"/>
            <a:gd name="connsiteX9" fmla="*/ 463591 w 4073825"/>
            <a:gd name="connsiteY9" fmla="*/ 604837 h 1371600"/>
            <a:gd name="connsiteX10" fmla="*/ 563604 w 4073825"/>
            <a:gd name="connsiteY10" fmla="*/ 719138 h 1371600"/>
            <a:gd name="connsiteX11" fmla="*/ 673141 w 4073825"/>
            <a:gd name="connsiteY11" fmla="*/ 776287 h 1371600"/>
            <a:gd name="connsiteX12" fmla="*/ 801729 w 4073825"/>
            <a:gd name="connsiteY12" fmla="*/ 776288 h 1371600"/>
            <a:gd name="connsiteX13" fmla="*/ 882691 w 4073825"/>
            <a:gd name="connsiteY13" fmla="*/ 823913 h 1371600"/>
            <a:gd name="connsiteX14" fmla="*/ 901741 w 4073825"/>
            <a:gd name="connsiteY14" fmla="*/ 938214 h 1371600"/>
            <a:gd name="connsiteX15" fmla="*/ 949366 w 4073825"/>
            <a:gd name="connsiteY15" fmla="*/ 1028701 h 1371600"/>
            <a:gd name="connsiteX16" fmla="*/ 1001753 w 4073825"/>
            <a:gd name="connsiteY16" fmla="*/ 1123950 h 1371600"/>
            <a:gd name="connsiteX17" fmla="*/ 1092241 w 4073825"/>
            <a:gd name="connsiteY17" fmla="*/ 1200150 h 1371600"/>
            <a:gd name="connsiteX18" fmla="*/ 1135104 w 4073825"/>
            <a:gd name="connsiteY18" fmla="*/ 1247775 h 1371600"/>
            <a:gd name="connsiteX19" fmla="*/ 1235116 w 4073825"/>
            <a:gd name="connsiteY19" fmla="*/ 1290637 h 1371600"/>
            <a:gd name="connsiteX20" fmla="*/ 1325603 w 4073825"/>
            <a:gd name="connsiteY20" fmla="*/ 1304925 h 1371600"/>
            <a:gd name="connsiteX21" fmla="*/ 1482766 w 4073825"/>
            <a:gd name="connsiteY21" fmla="*/ 1371600 h 1371600"/>
            <a:gd name="connsiteX22" fmla="*/ 1554204 w 4073825"/>
            <a:gd name="connsiteY22" fmla="*/ 1247776 h 1371600"/>
            <a:gd name="connsiteX23" fmla="*/ 1630404 w 4073825"/>
            <a:gd name="connsiteY23" fmla="*/ 1166813 h 1371600"/>
            <a:gd name="connsiteX24" fmla="*/ 1678029 w 4073825"/>
            <a:gd name="connsiteY24" fmla="*/ 985839 h 1371600"/>
            <a:gd name="connsiteX25" fmla="*/ 1720891 w 4073825"/>
            <a:gd name="connsiteY25" fmla="*/ 904876 h 1371600"/>
            <a:gd name="connsiteX26" fmla="*/ 1787566 w 4073825"/>
            <a:gd name="connsiteY26" fmla="*/ 885826 h 1371600"/>
            <a:gd name="connsiteX27" fmla="*/ 1911391 w 4073825"/>
            <a:gd name="connsiteY27" fmla="*/ 900113 h 1371600"/>
            <a:gd name="connsiteX28" fmla="*/ 2044741 w 4073825"/>
            <a:gd name="connsiteY28" fmla="*/ 828676 h 1371600"/>
            <a:gd name="connsiteX29" fmla="*/ 2144754 w 4073825"/>
            <a:gd name="connsiteY29" fmla="*/ 733425 h 1371600"/>
            <a:gd name="connsiteX30" fmla="*/ 2192379 w 4073825"/>
            <a:gd name="connsiteY30" fmla="*/ 614364 h 1371600"/>
            <a:gd name="connsiteX31" fmla="*/ 2259053 w 4073825"/>
            <a:gd name="connsiteY31" fmla="*/ 566737 h 1371600"/>
            <a:gd name="connsiteX32" fmla="*/ 2363829 w 4073825"/>
            <a:gd name="connsiteY32" fmla="*/ 642939 h 1371600"/>
            <a:gd name="connsiteX33" fmla="*/ 2492416 w 4073825"/>
            <a:gd name="connsiteY33" fmla="*/ 738189 h 1371600"/>
            <a:gd name="connsiteX34" fmla="*/ 2663866 w 4073825"/>
            <a:gd name="connsiteY34" fmla="*/ 847726 h 1371600"/>
            <a:gd name="connsiteX35" fmla="*/ 2721016 w 4073825"/>
            <a:gd name="connsiteY35" fmla="*/ 914401 h 1371600"/>
            <a:gd name="connsiteX36" fmla="*/ 2825791 w 4073825"/>
            <a:gd name="connsiteY36" fmla="*/ 957264 h 1371600"/>
            <a:gd name="connsiteX37" fmla="*/ 2916278 w 4073825"/>
            <a:gd name="connsiteY37" fmla="*/ 938213 h 1371600"/>
            <a:gd name="connsiteX38" fmla="*/ 3030579 w 4073825"/>
            <a:gd name="connsiteY38" fmla="*/ 809626 h 1371600"/>
            <a:gd name="connsiteX39" fmla="*/ 3073441 w 4073825"/>
            <a:gd name="connsiteY39" fmla="*/ 676275 h 1371600"/>
            <a:gd name="connsiteX40" fmla="*/ 3082966 w 4073825"/>
            <a:gd name="connsiteY40" fmla="*/ 647700 h 1371600"/>
            <a:gd name="connsiteX41" fmla="*/ 3102016 w 4073825"/>
            <a:gd name="connsiteY41" fmla="*/ 561975 h 1371600"/>
            <a:gd name="connsiteX42" fmla="*/ 3130591 w 4073825"/>
            <a:gd name="connsiteY42" fmla="*/ 533400 h 1371600"/>
            <a:gd name="connsiteX43" fmla="*/ 3159166 w 4073825"/>
            <a:gd name="connsiteY43" fmla="*/ 523875 h 1371600"/>
            <a:gd name="connsiteX44" fmla="*/ 3435391 w 4073825"/>
            <a:gd name="connsiteY44" fmla="*/ 514350 h 1371600"/>
            <a:gd name="connsiteX45" fmla="*/ 3549691 w 4073825"/>
            <a:gd name="connsiteY45" fmla="*/ 514350 h 1371600"/>
            <a:gd name="connsiteX46" fmla="*/ 3663991 w 4073825"/>
            <a:gd name="connsiteY46" fmla="*/ 523875 h 1371600"/>
            <a:gd name="connsiteX47" fmla="*/ 3978316 w 4073825"/>
            <a:gd name="connsiteY47" fmla="*/ 514350 h 1371600"/>
            <a:gd name="connsiteX48" fmla="*/ 3997366 w 4073825"/>
            <a:gd name="connsiteY48" fmla="*/ 485775 h 1371600"/>
            <a:gd name="connsiteX49" fmla="*/ 4006891 w 4073825"/>
            <a:gd name="connsiteY49" fmla="*/ 409575 h 1371600"/>
            <a:gd name="connsiteX50" fmla="*/ 4016416 w 4073825"/>
            <a:gd name="connsiteY50" fmla="*/ 381000 h 1371600"/>
            <a:gd name="connsiteX51" fmla="*/ 4044991 w 4073825"/>
            <a:gd name="connsiteY51" fmla="*/ 257175 h 1371600"/>
            <a:gd name="connsiteX52" fmla="*/ 4054516 w 4073825"/>
            <a:gd name="connsiteY52" fmla="*/ 228600 h 1371600"/>
            <a:gd name="connsiteX53" fmla="*/ 4064041 w 4073825"/>
            <a:gd name="connsiteY53" fmla="*/ 142875 h 1371600"/>
            <a:gd name="connsiteX54" fmla="*/ 4073566 w 4073825"/>
            <a:gd name="connsiteY54" fmla="*/ 114300 h 1371600"/>
            <a:gd name="connsiteX55" fmla="*/ 4064041 w 4073825"/>
            <a:gd name="connsiteY55" fmla="*/ 76200 h 1371600"/>
            <a:gd name="connsiteX56" fmla="*/ 3987841 w 4073825"/>
            <a:gd name="connsiteY56" fmla="*/ 38100 h 1371600"/>
            <a:gd name="connsiteX57" fmla="*/ 3902116 w 4073825"/>
            <a:gd name="connsiteY57" fmla="*/ 0 h 1371600"/>
            <a:gd name="connsiteX0" fmla="*/ 15916 w 4073825"/>
            <a:gd name="connsiteY0" fmla="*/ 228600 h 1333500"/>
            <a:gd name="connsiteX1" fmla="*/ 15916 w 4073825"/>
            <a:gd name="connsiteY1" fmla="*/ 647700 h 1333500"/>
            <a:gd name="connsiteX2" fmla="*/ 6391 w 4073825"/>
            <a:gd name="connsiteY2" fmla="*/ 485775 h 1333500"/>
            <a:gd name="connsiteX3" fmla="*/ 25441 w 4073825"/>
            <a:gd name="connsiteY3" fmla="*/ 723900 h 1333500"/>
            <a:gd name="connsiteX4" fmla="*/ 82591 w 4073825"/>
            <a:gd name="connsiteY4" fmla="*/ 790575 h 1333500"/>
            <a:gd name="connsiteX5" fmla="*/ 173079 w 4073825"/>
            <a:gd name="connsiteY5" fmla="*/ 819150 h 1333500"/>
            <a:gd name="connsiteX6" fmla="*/ 287379 w 4073825"/>
            <a:gd name="connsiteY6" fmla="*/ 747713 h 1333500"/>
            <a:gd name="connsiteX7" fmla="*/ 311191 w 4073825"/>
            <a:gd name="connsiteY7" fmla="*/ 614363 h 1333500"/>
            <a:gd name="connsiteX8" fmla="*/ 373104 w 4073825"/>
            <a:gd name="connsiteY8" fmla="*/ 552450 h 1333500"/>
            <a:gd name="connsiteX9" fmla="*/ 463591 w 4073825"/>
            <a:gd name="connsiteY9" fmla="*/ 566737 h 1333500"/>
            <a:gd name="connsiteX10" fmla="*/ 563604 w 4073825"/>
            <a:gd name="connsiteY10" fmla="*/ 681038 h 1333500"/>
            <a:gd name="connsiteX11" fmla="*/ 673141 w 4073825"/>
            <a:gd name="connsiteY11" fmla="*/ 738187 h 1333500"/>
            <a:gd name="connsiteX12" fmla="*/ 801729 w 4073825"/>
            <a:gd name="connsiteY12" fmla="*/ 738188 h 1333500"/>
            <a:gd name="connsiteX13" fmla="*/ 882691 w 4073825"/>
            <a:gd name="connsiteY13" fmla="*/ 785813 h 1333500"/>
            <a:gd name="connsiteX14" fmla="*/ 901741 w 4073825"/>
            <a:gd name="connsiteY14" fmla="*/ 900114 h 1333500"/>
            <a:gd name="connsiteX15" fmla="*/ 949366 w 4073825"/>
            <a:gd name="connsiteY15" fmla="*/ 990601 h 1333500"/>
            <a:gd name="connsiteX16" fmla="*/ 1001753 w 4073825"/>
            <a:gd name="connsiteY16" fmla="*/ 1085850 h 1333500"/>
            <a:gd name="connsiteX17" fmla="*/ 1092241 w 4073825"/>
            <a:gd name="connsiteY17" fmla="*/ 1162050 h 1333500"/>
            <a:gd name="connsiteX18" fmla="*/ 1135104 w 4073825"/>
            <a:gd name="connsiteY18" fmla="*/ 1209675 h 1333500"/>
            <a:gd name="connsiteX19" fmla="*/ 1235116 w 4073825"/>
            <a:gd name="connsiteY19" fmla="*/ 1252537 h 1333500"/>
            <a:gd name="connsiteX20" fmla="*/ 1325603 w 4073825"/>
            <a:gd name="connsiteY20" fmla="*/ 1266825 h 1333500"/>
            <a:gd name="connsiteX21" fmla="*/ 1482766 w 4073825"/>
            <a:gd name="connsiteY21" fmla="*/ 1333500 h 1333500"/>
            <a:gd name="connsiteX22" fmla="*/ 1554204 w 4073825"/>
            <a:gd name="connsiteY22" fmla="*/ 1209676 h 1333500"/>
            <a:gd name="connsiteX23" fmla="*/ 1630404 w 4073825"/>
            <a:gd name="connsiteY23" fmla="*/ 1128713 h 1333500"/>
            <a:gd name="connsiteX24" fmla="*/ 1678029 w 4073825"/>
            <a:gd name="connsiteY24" fmla="*/ 947739 h 1333500"/>
            <a:gd name="connsiteX25" fmla="*/ 1720891 w 4073825"/>
            <a:gd name="connsiteY25" fmla="*/ 866776 h 1333500"/>
            <a:gd name="connsiteX26" fmla="*/ 1787566 w 4073825"/>
            <a:gd name="connsiteY26" fmla="*/ 847726 h 1333500"/>
            <a:gd name="connsiteX27" fmla="*/ 1911391 w 4073825"/>
            <a:gd name="connsiteY27" fmla="*/ 862013 h 1333500"/>
            <a:gd name="connsiteX28" fmla="*/ 2044741 w 4073825"/>
            <a:gd name="connsiteY28" fmla="*/ 790576 h 1333500"/>
            <a:gd name="connsiteX29" fmla="*/ 2144754 w 4073825"/>
            <a:gd name="connsiteY29" fmla="*/ 695325 h 1333500"/>
            <a:gd name="connsiteX30" fmla="*/ 2192379 w 4073825"/>
            <a:gd name="connsiteY30" fmla="*/ 576264 h 1333500"/>
            <a:gd name="connsiteX31" fmla="*/ 2259053 w 4073825"/>
            <a:gd name="connsiteY31" fmla="*/ 528637 h 1333500"/>
            <a:gd name="connsiteX32" fmla="*/ 2363829 w 4073825"/>
            <a:gd name="connsiteY32" fmla="*/ 604839 h 1333500"/>
            <a:gd name="connsiteX33" fmla="*/ 2492416 w 4073825"/>
            <a:gd name="connsiteY33" fmla="*/ 700089 h 1333500"/>
            <a:gd name="connsiteX34" fmla="*/ 2663866 w 4073825"/>
            <a:gd name="connsiteY34" fmla="*/ 809626 h 1333500"/>
            <a:gd name="connsiteX35" fmla="*/ 2721016 w 4073825"/>
            <a:gd name="connsiteY35" fmla="*/ 876301 h 1333500"/>
            <a:gd name="connsiteX36" fmla="*/ 2825791 w 4073825"/>
            <a:gd name="connsiteY36" fmla="*/ 919164 h 1333500"/>
            <a:gd name="connsiteX37" fmla="*/ 2916278 w 4073825"/>
            <a:gd name="connsiteY37" fmla="*/ 900113 h 1333500"/>
            <a:gd name="connsiteX38" fmla="*/ 3030579 w 4073825"/>
            <a:gd name="connsiteY38" fmla="*/ 771526 h 1333500"/>
            <a:gd name="connsiteX39" fmla="*/ 3073441 w 4073825"/>
            <a:gd name="connsiteY39" fmla="*/ 638175 h 1333500"/>
            <a:gd name="connsiteX40" fmla="*/ 3082966 w 4073825"/>
            <a:gd name="connsiteY40" fmla="*/ 609600 h 1333500"/>
            <a:gd name="connsiteX41" fmla="*/ 3102016 w 4073825"/>
            <a:gd name="connsiteY41" fmla="*/ 523875 h 1333500"/>
            <a:gd name="connsiteX42" fmla="*/ 3130591 w 4073825"/>
            <a:gd name="connsiteY42" fmla="*/ 495300 h 1333500"/>
            <a:gd name="connsiteX43" fmla="*/ 3159166 w 4073825"/>
            <a:gd name="connsiteY43" fmla="*/ 485775 h 1333500"/>
            <a:gd name="connsiteX44" fmla="*/ 3435391 w 4073825"/>
            <a:gd name="connsiteY44" fmla="*/ 476250 h 1333500"/>
            <a:gd name="connsiteX45" fmla="*/ 3549691 w 4073825"/>
            <a:gd name="connsiteY45" fmla="*/ 476250 h 1333500"/>
            <a:gd name="connsiteX46" fmla="*/ 3663991 w 4073825"/>
            <a:gd name="connsiteY46" fmla="*/ 485775 h 1333500"/>
            <a:gd name="connsiteX47" fmla="*/ 3978316 w 4073825"/>
            <a:gd name="connsiteY47" fmla="*/ 476250 h 1333500"/>
            <a:gd name="connsiteX48" fmla="*/ 3997366 w 4073825"/>
            <a:gd name="connsiteY48" fmla="*/ 447675 h 1333500"/>
            <a:gd name="connsiteX49" fmla="*/ 4006891 w 4073825"/>
            <a:gd name="connsiteY49" fmla="*/ 371475 h 1333500"/>
            <a:gd name="connsiteX50" fmla="*/ 4016416 w 4073825"/>
            <a:gd name="connsiteY50" fmla="*/ 342900 h 1333500"/>
            <a:gd name="connsiteX51" fmla="*/ 4044991 w 4073825"/>
            <a:gd name="connsiteY51" fmla="*/ 219075 h 1333500"/>
            <a:gd name="connsiteX52" fmla="*/ 4054516 w 4073825"/>
            <a:gd name="connsiteY52" fmla="*/ 190500 h 1333500"/>
            <a:gd name="connsiteX53" fmla="*/ 4064041 w 4073825"/>
            <a:gd name="connsiteY53" fmla="*/ 104775 h 1333500"/>
            <a:gd name="connsiteX54" fmla="*/ 4073566 w 4073825"/>
            <a:gd name="connsiteY54" fmla="*/ 76200 h 1333500"/>
            <a:gd name="connsiteX55" fmla="*/ 4064041 w 4073825"/>
            <a:gd name="connsiteY55" fmla="*/ 38100 h 1333500"/>
            <a:gd name="connsiteX56" fmla="*/ 3987841 w 4073825"/>
            <a:gd name="connsiteY56" fmla="*/ 0 h 1333500"/>
            <a:gd name="connsiteX0" fmla="*/ 15916 w 4073825"/>
            <a:gd name="connsiteY0" fmla="*/ 190500 h 1295400"/>
            <a:gd name="connsiteX1" fmla="*/ 15916 w 4073825"/>
            <a:gd name="connsiteY1" fmla="*/ 609600 h 1295400"/>
            <a:gd name="connsiteX2" fmla="*/ 6391 w 4073825"/>
            <a:gd name="connsiteY2" fmla="*/ 447675 h 1295400"/>
            <a:gd name="connsiteX3" fmla="*/ 25441 w 4073825"/>
            <a:gd name="connsiteY3" fmla="*/ 685800 h 1295400"/>
            <a:gd name="connsiteX4" fmla="*/ 82591 w 4073825"/>
            <a:gd name="connsiteY4" fmla="*/ 752475 h 1295400"/>
            <a:gd name="connsiteX5" fmla="*/ 173079 w 4073825"/>
            <a:gd name="connsiteY5" fmla="*/ 781050 h 1295400"/>
            <a:gd name="connsiteX6" fmla="*/ 287379 w 4073825"/>
            <a:gd name="connsiteY6" fmla="*/ 709613 h 1295400"/>
            <a:gd name="connsiteX7" fmla="*/ 311191 w 4073825"/>
            <a:gd name="connsiteY7" fmla="*/ 576263 h 1295400"/>
            <a:gd name="connsiteX8" fmla="*/ 373104 w 4073825"/>
            <a:gd name="connsiteY8" fmla="*/ 514350 h 1295400"/>
            <a:gd name="connsiteX9" fmla="*/ 463591 w 4073825"/>
            <a:gd name="connsiteY9" fmla="*/ 528637 h 1295400"/>
            <a:gd name="connsiteX10" fmla="*/ 563604 w 4073825"/>
            <a:gd name="connsiteY10" fmla="*/ 642938 h 1295400"/>
            <a:gd name="connsiteX11" fmla="*/ 673141 w 4073825"/>
            <a:gd name="connsiteY11" fmla="*/ 700087 h 1295400"/>
            <a:gd name="connsiteX12" fmla="*/ 801729 w 4073825"/>
            <a:gd name="connsiteY12" fmla="*/ 700088 h 1295400"/>
            <a:gd name="connsiteX13" fmla="*/ 882691 w 4073825"/>
            <a:gd name="connsiteY13" fmla="*/ 747713 h 1295400"/>
            <a:gd name="connsiteX14" fmla="*/ 901741 w 4073825"/>
            <a:gd name="connsiteY14" fmla="*/ 862014 h 1295400"/>
            <a:gd name="connsiteX15" fmla="*/ 949366 w 4073825"/>
            <a:gd name="connsiteY15" fmla="*/ 952501 h 1295400"/>
            <a:gd name="connsiteX16" fmla="*/ 1001753 w 4073825"/>
            <a:gd name="connsiteY16" fmla="*/ 1047750 h 1295400"/>
            <a:gd name="connsiteX17" fmla="*/ 1092241 w 4073825"/>
            <a:gd name="connsiteY17" fmla="*/ 1123950 h 1295400"/>
            <a:gd name="connsiteX18" fmla="*/ 1135104 w 4073825"/>
            <a:gd name="connsiteY18" fmla="*/ 1171575 h 1295400"/>
            <a:gd name="connsiteX19" fmla="*/ 1235116 w 4073825"/>
            <a:gd name="connsiteY19" fmla="*/ 1214437 h 1295400"/>
            <a:gd name="connsiteX20" fmla="*/ 1325603 w 4073825"/>
            <a:gd name="connsiteY20" fmla="*/ 1228725 h 1295400"/>
            <a:gd name="connsiteX21" fmla="*/ 1482766 w 4073825"/>
            <a:gd name="connsiteY21" fmla="*/ 1295400 h 1295400"/>
            <a:gd name="connsiteX22" fmla="*/ 1554204 w 4073825"/>
            <a:gd name="connsiteY22" fmla="*/ 1171576 h 1295400"/>
            <a:gd name="connsiteX23" fmla="*/ 1630404 w 4073825"/>
            <a:gd name="connsiteY23" fmla="*/ 1090613 h 1295400"/>
            <a:gd name="connsiteX24" fmla="*/ 1678029 w 4073825"/>
            <a:gd name="connsiteY24" fmla="*/ 909639 h 1295400"/>
            <a:gd name="connsiteX25" fmla="*/ 1720891 w 4073825"/>
            <a:gd name="connsiteY25" fmla="*/ 828676 h 1295400"/>
            <a:gd name="connsiteX26" fmla="*/ 1787566 w 4073825"/>
            <a:gd name="connsiteY26" fmla="*/ 809626 h 1295400"/>
            <a:gd name="connsiteX27" fmla="*/ 1911391 w 4073825"/>
            <a:gd name="connsiteY27" fmla="*/ 823913 h 1295400"/>
            <a:gd name="connsiteX28" fmla="*/ 2044741 w 4073825"/>
            <a:gd name="connsiteY28" fmla="*/ 752476 h 1295400"/>
            <a:gd name="connsiteX29" fmla="*/ 2144754 w 4073825"/>
            <a:gd name="connsiteY29" fmla="*/ 657225 h 1295400"/>
            <a:gd name="connsiteX30" fmla="*/ 2192379 w 4073825"/>
            <a:gd name="connsiteY30" fmla="*/ 538164 h 1295400"/>
            <a:gd name="connsiteX31" fmla="*/ 2259053 w 4073825"/>
            <a:gd name="connsiteY31" fmla="*/ 490537 h 1295400"/>
            <a:gd name="connsiteX32" fmla="*/ 2363829 w 4073825"/>
            <a:gd name="connsiteY32" fmla="*/ 566739 h 1295400"/>
            <a:gd name="connsiteX33" fmla="*/ 2492416 w 4073825"/>
            <a:gd name="connsiteY33" fmla="*/ 661989 h 1295400"/>
            <a:gd name="connsiteX34" fmla="*/ 2663866 w 4073825"/>
            <a:gd name="connsiteY34" fmla="*/ 771526 h 1295400"/>
            <a:gd name="connsiteX35" fmla="*/ 2721016 w 4073825"/>
            <a:gd name="connsiteY35" fmla="*/ 838201 h 1295400"/>
            <a:gd name="connsiteX36" fmla="*/ 2825791 w 4073825"/>
            <a:gd name="connsiteY36" fmla="*/ 881064 h 1295400"/>
            <a:gd name="connsiteX37" fmla="*/ 2916278 w 4073825"/>
            <a:gd name="connsiteY37" fmla="*/ 862013 h 1295400"/>
            <a:gd name="connsiteX38" fmla="*/ 3030579 w 4073825"/>
            <a:gd name="connsiteY38" fmla="*/ 733426 h 1295400"/>
            <a:gd name="connsiteX39" fmla="*/ 3073441 w 4073825"/>
            <a:gd name="connsiteY39" fmla="*/ 600075 h 1295400"/>
            <a:gd name="connsiteX40" fmla="*/ 3082966 w 4073825"/>
            <a:gd name="connsiteY40" fmla="*/ 571500 h 1295400"/>
            <a:gd name="connsiteX41" fmla="*/ 3102016 w 4073825"/>
            <a:gd name="connsiteY41" fmla="*/ 485775 h 1295400"/>
            <a:gd name="connsiteX42" fmla="*/ 3130591 w 4073825"/>
            <a:gd name="connsiteY42" fmla="*/ 457200 h 1295400"/>
            <a:gd name="connsiteX43" fmla="*/ 3159166 w 4073825"/>
            <a:gd name="connsiteY43" fmla="*/ 447675 h 1295400"/>
            <a:gd name="connsiteX44" fmla="*/ 3435391 w 4073825"/>
            <a:gd name="connsiteY44" fmla="*/ 438150 h 1295400"/>
            <a:gd name="connsiteX45" fmla="*/ 3549691 w 4073825"/>
            <a:gd name="connsiteY45" fmla="*/ 438150 h 1295400"/>
            <a:gd name="connsiteX46" fmla="*/ 3663991 w 4073825"/>
            <a:gd name="connsiteY46" fmla="*/ 447675 h 1295400"/>
            <a:gd name="connsiteX47" fmla="*/ 3978316 w 4073825"/>
            <a:gd name="connsiteY47" fmla="*/ 438150 h 1295400"/>
            <a:gd name="connsiteX48" fmla="*/ 3997366 w 4073825"/>
            <a:gd name="connsiteY48" fmla="*/ 409575 h 1295400"/>
            <a:gd name="connsiteX49" fmla="*/ 4006891 w 4073825"/>
            <a:gd name="connsiteY49" fmla="*/ 333375 h 1295400"/>
            <a:gd name="connsiteX50" fmla="*/ 4016416 w 4073825"/>
            <a:gd name="connsiteY50" fmla="*/ 304800 h 1295400"/>
            <a:gd name="connsiteX51" fmla="*/ 4044991 w 4073825"/>
            <a:gd name="connsiteY51" fmla="*/ 180975 h 1295400"/>
            <a:gd name="connsiteX52" fmla="*/ 4054516 w 4073825"/>
            <a:gd name="connsiteY52" fmla="*/ 152400 h 1295400"/>
            <a:gd name="connsiteX53" fmla="*/ 4064041 w 4073825"/>
            <a:gd name="connsiteY53" fmla="*/ 66675 h 1295400"/>
            <a:gd name="connsiteX54" fmla="*/ 4073566 w 4073825"/>
            <a:gd name="connsiteY54" fmla="*/ 38100 h 1295400"/>
            <a:gd name="connsiteX55" fmla="*/ 4064041 w 4073825"/>
            <a:gd name="connsiteY55" fmla="*/ 0 h 1295400"/>
            <a:gd name="connsiteX0" fmla="*/ 15916 w 4073566"/>
            <a:gd name="connsiteY0" fmla="*/ 152400 h 1257300"/>
            <a:gd name="connsiteX1" fmla="*/ 15916 w 4073566"/>
            <a:gd name="connsiteY1" fmla="*/ 571500 h 1257300"/>
            <a:gd name="connsiteX2" fmla="*/ 6391 w 4073566"/>
            <a:gd name="connsiteY2" fmla="*/ 409575 h 1257300"/>
            <a:gd name="connsiteX3" fmla="*/ 25441 w 4073566"/>
            <a:gd name="connsiteY3" fmla="*/ 647700 h 1257300"/>
            <a:gd name="connsiteX4" fmla="*/ 82591 w 4073566"/>
            <a:gd name="connsiteY4" fmla="*/ 714375 h 1257300"/>
            <a:gd name="connsiteX5" fmla="*/ 173079 w 4073566"/>
            <a:gd name="connsiteY5" fmla="*/ 742950 h 1257300"/>
            <a:gd name="connsiteX6" fmla="*/ 287379 w 4073566"/>
            <a:gd name="connsiteY6" fmla="*/ 671513 h 1257300"/>
            <a:gd name="connsiteX7" fmla="*/ 311191 w 4073566"/>
            <a:gd name="connsiteY7" fmla="*/ 538163 h 1257300"/>
            <a:gd name="connsiteX8" fmla="*/ 373104 w 4073566"/>
            <a:gd name="connsiteY8" fmla="*/ 476250 h 1257300"/>
            <a:gd name="connsiteX9" fmla="*/ 463591 w 4073566"/>
            <a:gd name="connsiteY9" fmla="*/ 490537 h 1257300"/>
            <a:gd name="connsiteX10" fmla="*/ 563604 w 4073566"/>
            <a:gd name="connsiteY10" fmla="*/ 604838 h 1257300"/>
            <a:gd name="connsiteX11" fmla="*/ 673141 w 4073566"/>
            <a:gd name="connsiteY11" fmla="*/ 661987 h 1257300"/>
            <a:gd name="connsiteX12" fmla="*/ 801729 w 4073566"/>
            <a:gd name="connsiteY12" fmla="*/ 661988 h 1257300"/>
            <a:gd name="connsiteX13" fmla="*/ 882691 w 4073566"/>
            <a:gd name="connsiteY13" fmla="*/ 709613 h 1257300"/>
            <a:gd name="connsiteX14" fmla="*/ 901741 w 4073566"/>
            <a:gd name="connsiteY14" fmla="*/ 823914 h 1257300"/>
            <a:gd name="connsiteX15" fmla="*/ 949366 w 4073566"/>
            <a:gd name="connsiteY15" fmla="*/ 914401 h 1257300"/>
            <a:gd name="connsiteX16" fmla="*/ 1001753 w 4073566"/>
            <a:gd name="connsiteY16" fmla="*/ 1009650 h 1257300"/>
            <a:gd name="connsiteX17" fmla="*/ 1092241 w 4073566"/>
            <a:gd name="connsiteY17" fmla="*/ 1085850 h 1257300"/>
            <a:gd name="connsiteX18" fmla="*/ 1135104 w 4073566"/>
            <a:gd name="connsiteY18" fmla="*/ 1133475 h 1257300"/>
            <a:gd name="connsiteX19" fmla="*/ 1235116 w 4073566"/>
            <a:gd name="connsiteY19" fmla="*/ 1176337 h 1257300"/>
            <a:gd name="connsiteX20" fmla="*/ 1325603 w 4073566"/>
            <a:gd name="connsiteY20" fmla="*/ 1190625 h 1257300"/>
            <a:gd name="connsiteX21" fmla="*/ 1482766 w 4073566"/>
            <a:gd name="connsiteY21" fmla="*/ 1257300 h 1257300"/>
            <a:gd name="connsiteX22" fmla="*/ 1554204 w 4073566"/>
            <a:gd name="connsiteY22" fmla="*/ 1133476 h 1257300"/>
            <a:gd name="connsiteX23" fmla="*/ 1630404 w 4073566"/>
            <a:gd name="connsiteY23" fmla="*/ 1052513 h 1257300"/>
            <a:gd name="connsiteX24" fmla="*/ 1678029 w 4073566"/>
            <a:gd name="connsiteY24" fmla="*/ 871539 h 1257300"/>
            <a:gd name="connsiteX25" fmla="*/ 1720891 w 4073566"/>
            <a:gd name="connsiteY25" fmla="*/ 790576 h 1257300"/>
            <a:gd name="connsiteX26" fmla="*/ 1787566 w 4073566"/>
            <a:gd name="connsiteY26" fmla="*/ 771526 h 1257300"/>
            <a:gd name="connsiteX27" fmla="*/ 1911391 w 4073566"/>
            <a:gd name="connsiteY27" fmla="*/ 785813 h 1257300"/>
            <a:gd name="connsiteX28" fmla="*/ 2044741 w 4073566"/>
            <a:gd name="connsiteY28" fmla="*/ 714376 h 1257300"/>
            <a:gd name="connsiteX29" fmla="*/ 2144754 w 4073566"/>
            <a:gd name="connsiteY29" fmla="*/ 619125 h 1257300"/>
            <a:gd name="connsiteX30" fmla="*/ 2192379 w 4073566"/>
            <a:gd name="connsiteY30" fmla="*/ 500064 h 1257300"/>
            <a:gd name="connsiteX31" fmla="*/ 2259053 w 4073566"/>
            <a:gd name="connsiteY31" fmla="*/ 452437 h 1257300"/>
            <a:gd name="connsiteX32" fmla="*/ 2363829 w 4073566"/>
            <a:gd name="connsiteY32" fmla="*/ 528639 h 1257300"/>
            <a:gd name="connsiteX33" fmla="*/ 2492416 w 4073566"/>
            <a:gd name="connsiteY33" fmla="*/ 623889 h 1257300"/>
            <a:gd name="connsiteX34" fmla="*/ 2663866 w 4073566"/>
            <a:gd name="connsiteY34" fmla="*/ 733426 h 1257300"/>
            <a:gd name="connsiteX35" fmla="*/ 2721016 w 4073566"/>
            <a:gd name="connsiteY35" fmla="*/ 800101 h 1257300"/>
            <a:gd name="connsiteX36" fmla="*/ 2825791 w 4073566"/>
            <a:gd name="connsiteY36" fmla="*/ 842964 h 1257300"/>
            <a:gd name="connsiteX37" fmla="*/ 2916278 w 4073566"/>
            <a:gd name="connsiteY37" fmla="*/ 823913 h 1257300"/>
            <a:gd name="connsiteX38" fmla="*/ 3030579 w 4073566"/>
            <a:gd name="connsiteY38" fmla="*/ 695326 h 1257300"/>
            <a:gd name="connsiteX39" fmla="*/ 3073441 w 4073566"/>
            <a:gd name="connsiteY39" fmla="*/ 561975 h 1257300"/>
            <a:gd name="connsiteX40" fmla="*/ 3082966 w 4073566"/>
            <a:gd name="connsiteY40" fmla="*/ 533400 h 1257300"/>
            <a:gd name="connsiteX41" fmla="*/ 3102016 w 4073566"/>
            <a:gd name="connsiteY41" fmla="*/ 447675 h 1257300"/>
            <a:gd name="connsiteX42" fmla="*/ 3130591 w 4073566"/>
            <a:gd name="connsiteY42" fmla="*/ 419100 h 1257300"/>
            <a:gd name="connsiteX43" fmla="*/ 3159166 w 4073566"/>
            <a:gd name="connsiteY43" fmla="*/ 409575 h 1257300"/>
            <a:gd name="connsiteX44" fmla="*/ 3435391 w 4073566"/>
            <a:gd name="connsiteY44" fmla="*/ 400050 h 1257300"/>
            <a:gd name="connsiteX45" fmla="*/ 3549691 w 4073566"/>
            <a:gd name="connsiteY45" fmla="*/ 400050 h 1257300"/>
            <a:gd name="connsiteX46" fmla="*/ 3663991 w 4073566"/>
            <a:gd name="connsiteY46" fmla="*/ 409575 h 1257300"/>
            <a:gd name="connsiteX47" fmla="*/ 3978316 w 4073566"/>
            <a:gd name="connsiteY47" fmla="*/ 400050 h 1257300"/>
            <a:gd name="connsiteX48" fmla="*/ 3997366 w 4073566"/>
            <a:gd name="connsiteY48" fmla="*/ 371475 h 1257300"/>
            <a:gd name="connsiteX49" fmla="*/ 4006891 w 4073566"/>
            <a:gd name="connsiteY49" fmla="*/ 295275 h 1257300"/>
            <a:gd name="connsiteX50" fmla="*/ 4016416 w 4073566"/>
            <a:gd name="connsiteY50" fmla="*/ 266700 h 1257300"/>
            <a:gd name="connsiteX51" fmla="*/ 4044991 w 4073566"/>
            <a:gd name="connsiteY51" fmla="*/ 142875 h 1257300"/>
            <a:gd name="connsiteX52" fmla="*/ 4054516 w 4073566"/>
            <a:gd name="connsiteY52" fmla="*/ 114300 h 1257300"/>
            <a:gd name="connsiteX53" fmla="*/ 4064041 w 4073566"/>
            <a:gd name="connsiteY53" fmla="*/ 28575 h 1257300"/>
            <a:gd name="connsiteX54" fmla="*/ 4073566 w 4073566"/>
            <a:gd name="connsiteY54" fmla="*/ 0 h 1257300"/>
            <a:gd name="connsiteX0" fmla="*/ 15916 w 4064041"/>
            <a:gd name="connsiteY0" fmla="*/ 123825 h 1228725"/>
            <a:gd name="connsiteX1" fmla="*/ 15916 w 4064041"/>
            <a:gd name="connsiteY1" fmla="*/ 542925 h 1228725"/>
            <a:gd name="connsiteX2" fmla="*/ 6391 w 4064041"/>
            <a:gd name="connsiteY2" fmla="*/ 381000 h 1228725"/>
            <a:gd name="connsiteX3" fmla="*/ 25441 w 4064041"/>
            <a:gd name="connsiteY3" fmla="*/ 619125 h 1228725"/>
            <a:gd name="connsiteX4" fmla="*/ 82591 w 4064041"/>
            <a:gd name="connsiteY4" fmla="*/ 685800 h 1228725"/>
            <a:gd name="connsiteX5" fmla="*/ 173079 w 4064041"/>
            <a:gd name="connsiteY5" fmla="*/ 714375 h 1228725"/>
            <a:gd name="connsiteX6" fmla="*/ 287379 w 4064041"/>
            <a:gd name="connsiteY6" fmla="*/ 642938 h 1228725"/>
            <a:gd name="connsiteX7" fmla="*/ 311191 w 4064041"/>
            <a:gd name="connsiteY7" fmla="*/ 509588 h 1228725"/>
            <a:gd name="connsiteX8" fmla="*/ 373104 w 4064041"/>
            <a:gd name="connsiteY8" fmla="*/ 447675 h 1228725"/>
            <a:gd name="connsiteX9" fmla="*/ 463591 w 4064041"/>
            <a:gd name="connsiteY9" fmla="*/ 461962 h 1228725"/>
            <a:gd name="connsiteX10" fmla="*/ 563604 w 4064041"/>
            <a:gd name="connsiteY10" fmla="*/ 576263 h 1228725"/>
            <a:gd name="connsiteX11" fmla="*/ 673141 w 4064041"/>
            <a:gd name="connsiteY11" fmla="*/ 633412 h 1228725"/>
            <a:gd name="connsiteX12" fmla="*/ 801729 w 4064041"/>
            <a:gd name="connsiteY12" fmla="*/ 633413 h 1228725"/>
            <a:gd name="connsiteX13" fmla="*/ 882691 w 4064041"/>
            <a:gd name="connsiteY13" fmla="*/ 681038 h 1228725"/>
            <a:gd name="connsiteX14" fmla="*/ 901741 w 4064041"/>
            <a:gd name="connsiteY14" fmla="*/ 795339 h 1228725"/>
            <a:gd name="connsiteX15" fmla="*/ 949366 w 4064041"/>
            <a:gd name="connsiteY15" fmla="*/ 885826 h 1228725"/>
            <a:gd name="connsiteX16" fmla="*/ 1001753 w 4064041"/>
            <a:gd name="connsiteY16" fmla="*/ 981075 h 1228725"/>
            <a:gd name="connsiteX17" fmla="*/ 1092241 w 4064041"/>
            <a:gd name="connsiteY17" fmla="*/ 1057275 h 1228725"/>
            <a:gd name="connsiteX18" fmla="*/ 1135104 w 4064041"/>
            <a:gd name="connsiteY18" fmla="*/ 1104900 h 1228725"/>
            <a:gd name="connsiteX19" fmla="*/ 1235116 w 4064041"/>
            <a:gd name="connsiteY19" fmla="*/ 1147762 h 1228725"/>
            <a:gd name="connsiteX20" fmla="*/ 1325603 w 4064041"/>
            <a:gd name="connsiteY20" fmla="*/ 1162050 h 1228725"/>
            <a:gd name="connsiteX21" fmla="*/ 1482766 w 4064041"/>
            <a:gd name="connsiteY21" fmla="*/ 1228725 h 1228725"/>
            <a:gd name="connsiteX22" fmla="*/ 1554204 w 4064041"/>
            <a:gd name="connsiteY22" fmla="*/ 1104901 h 1228725"/>
            <a:gd name="connsiteX23" fmla="*/ 1630404 w 4064041"/>
            <a:gd name="connsiteY23" fmla="*/ 1023938 h 1228725"/>
            <a:gd name="connsiteX24" fmla="*/ 1678029 w 4064041"/>
            <a:gd name="connsiteY24" fmla="*/ 842964 h 1228725"/>
            <a:gd name="connsiteX25" fmla="*/ 1720891 w 4064041"/>
            <a:gd name="connsiteY25" fmla="*/ 762001 h 1228725"/>
            <a:gd name="connsiteX26" fmla="*/ 1787566 w 4064041"/>
            <a:gd name="connsiteY26" fmla="*/ 742951 h 1228725"/>
            <a:gd name="connsiteX27" fmla="*/ 1911391 w 4064041"/>
            <a:gd name="connsiteY27" fmla="*/ 757238 h 1228725"/>
            <a:gd name="connsiteX28" fmla="*/ 2044741 w 4064041"/>
            <a:gd name="connsiteY28" fmla="*/ 685801 h 1228725"/>
            <a:gd name="connsiteX29" fmla="*/ 2144754 w 4064041"/>
            <a:gd name="connsiteY29" fmla="*/ 590550 h 1228725"/>
            <a:gd name="connsiteX30" fmla="*/ 2192379 w 4064041"/>
            <a:gd name="connsiteY30" fmla="*/ 471489 h 1228725"/>
            <a:gd name="connsiteX31" fmla="*/ 2259053 w 4064041"/>
            <a:gd name="connsiteY31" fmla="*/ 423862 h 1228725"/>
            <a:gd name="connsiteX32" fmla="*/ 2363829 w 4064041"/>
            <a:gd name="connsiteY32" fmla="*/ 500064 h 1228725"/>
            <a:gd name="connsiteX33" fmla="*/ 2492416 w 4064041"/>
            <a:gd name="connsiteY33" fmla="*/ 595314 h 1228725"/>
            <a:gd name="connsiteX34" fmla="*/ 2663866 w 4064041"/>
            <a:gd name="connsiteY34" fmla="*/ 704851 h 1228725"/>
            <a:gd name="connsiteX35" fmla="*/ 2721016 w 4064041"/>
            <a:gd name="connsiteY35" fmla="*/ 771526 h 1228725"/>
            <a:gd name="connsiteX36" fmla="*/ 2825791 w 4064041"/>
            <a:gd name="connsiteY36" fmla="*/ 814389 h 1228725"/>
            <a:gd name="connsiteX37" fmla="*/ 2916278 w 4064041"/>
            <a:gd name="connsiteY37" fmla="*/ 795338 h 1228725"/>
            <a:gd name="connsiteX38" fmla="*/ 3030579 w 4064041"/>
            <a:gd name="connsiteY38" fmla="*/ 666751 h 1228725"/>
            <a:gd name="connsiteX39" fmla="*/ 3073441 w 4064041"/>
            <a:gd name="connsiteY39" fmla="*/ 533400 h 1228725"/>
            <a:gd name="connsiteX40" fmla="*/ 3082966 w 4064041"/>
            <a:gd name="connsiteY40" fmla="*/ 504825 h 1228725"/>
            <a:gd name="connsiteX41" fmla="*/ 3102016 w 4064041"/>
            <a:gd name="connsiteY41" fmla="*/ 419100 h 1228725"/>
            <a:gd name="connsiteX42" fmla="*/ 3130591 w 4064041"/>
            <a:gd name="connsiteY42" fmla="*/ 390525 h 1228725"/>
            <a:gd name="connsiteX43" fmla="*/ 3159166 w 4064041"/>
            <a:gd name="connsiteY43" fmla="*/ 381000 h 1228725"/>
            <a:gd name="connsiteX44" fmla="*/ 3435391 w 4064041"/>
            <a:gd name="connsiteY44" fmla="*/ 371475 h 1228725"/>
            <a:gd name="connsiteX45" fmla="*/ 3549691 w 4064041"/>
            <a:gd name="connsiteY45" fmla="*/ 371475 h 1228725"/>
            <a:gd name="connsiteX46" fmla="*/ 3663991 w 4064041"/>
            <a:gd name="connsiteY46" fmla="*/ 381000 h 1228725"/>
            <a:gd name="connsiteX47" fmla="*/ 3978316 w 4064041"/>
            <a:gd name="connsiteY47" fmla="*/ 371475 h 1228725"/>
            <a:gd name="connsiteX48" fmla="*/ 3997366 w 4064041"/>
            <a:gd name="connsiteY48" fmla="*/ 342900 h 1228725"/>
            <a:gd name="connsiteX49" fmla="*/ 4006891 w 4064041"/>
            <a:gd name="connsiteY49" fmla="*/ 266700 h 1228725"/>
            <a:gd name="connsiteX50" fmla="*/ 4016416 w 4064041"/>
            <a:gd name="connsiteY50" fmla="*/ 238125 h 1228725"/>
            <a:gd name="connsiteX51" fmla="*/ 4044991 w 4064041"/>
            <a:gd name="connsiteY51" fmla="*/ 114300 h 1228725"/>
            <a:gd name="connsiteX52" fmla="*/ 4054516 w 4064041"/>
            <a:gd name="connsiteY52" fmla="*/ 85725 h 1228725"/>
            <a:gd name="connsiteX53" fmla="*/ 4064041 w 4064041"/>
            <a:gd name="connsiteY53" fmla="*/ 0 h 1228725"/>
            <a:gd name="connsiteX0" fmla="*/ 15916 w 4054516"/>
            <a:gd name="connsiteY0" fmla="*/ 38100 h 1143000"/>
            <a:gd name="connsiteX1" fmla="*/ 15916 w 4054516"/>
            <a:gd name="connsiteY1" fmla="*/ 457200 h 1143000"/>
            <a:gd name="connsiteX2" fmla="*/ 6391 w 4054516"/>
            <a:gd name="connsiteY2" fmla="*/ 295275 h 1143000"/>
            <a:gd name="connsiteX3" fmla="*/ 25441 w 4054516"/>
            <a:gd name="connsiteY3" fmla="*/ 533400 h 1143000"/>
            <a:gd name="connsiteX4" fmla="*/ 82591 w 4054516"/>
            <a:gd name="connsiteY4" fmla="*/ 600075 h 1143000"/>
            <a:gd name="connsiteX5" fmla="*/ 173079 w 4054516"/>
            <a:gd name="connsiteY5" fmla="*/ 628650 h 1143000"/>
            <a:gd name="connsiteX6" fmla="*/ 287379 w 4054516"/>
            <a:gd name="connsiteY6" fmla="*/ 557213 h 1143000"/>
            <a:gd name="connsiteX7" fmla="*/ 311191 w 4054516"/>
            <a:gd name="connsiteY7" fmla="*/ 423863 h 1143000"/>
            <a:gd name="connsiteX8" fmla="*/ 373104 w 4054516"/>
            <a:gd name="connsiteY8" fmla="*/ 361950 h 1143000"/>
            <a:gd name="connsiteX9" fmla="*/ 463591 w 4054516"/>
            <a:gd name="connsiteY9" fmla="*/ 376237 h 1143000"/>
            <a:gd name="connsiteX10" fmla="*/ 563604 w 4054516"/>
            <a:gd name="connsiteY10" fmla="*/ 490538 h 1143000"/>
            <a:gd name="connsiteX11" fmla="*/ 673141 w 4054516"/>
            <a:gd name="connsiteY11" fmla="*/ 547687 h 1143000"/>
            <a:gd name="connsiteX12" fmla="*/ 801729 w 4054516"/>
            <a:gd name="connsiteY12" fmla="*/ 547688 h 1143000"/>
            <a:gd name="connsiteX13" fmla="*/ 882691 w 4054516"/>
            <a:gd name="connsiteY13" fmla="*/ 595313 h 1143000"/>
            <a:gd name="connsiteX14" fmla="*/ 901741 w 4054516"/>
            <a:gd name="connsiteY14" fmla="*/ 709614 h 1143000"/>
            <a:gd name="connsiteX15" fmla="*/ 949366 w 4054516"/>
            <a:gd name="connsiteY15" fmla="*/ 800101 h 1143000"/>
            <a:gd name="connsiteX16" fmla="*/ 1001753 w 4054516"/>
            <a:gd name="connsiteY16" fmla="*/ 895350 h 1143000"/>
            <a:gd name="connsiteX17" fmla="*/ 1092241 w 4054516"/>
            <a:gd name="connsiteY17" fmla="*/ 971550 h 1143000"/>
            <a:gd name="connsiteX18" fmla="*/ 1135104 w 4054516"/>
            <a:gd name="connsiteY18" fmla="*/ 1019175 h 1143000"/>
            <a:gd name="connsiteX19" fmla="*/ 1235116 w 4054516"/>
            <a:gd name="connsiteY19" fmla="*/ 1062037 h 1143000"/>
            <a:gd name="connsiteX20" fmla="*/ 1325603 w 4054516"/>
            <a:gd name="connsiteY20" fmla="*/ 1076325 h 1143000"/>
            <a:gd name="connsiteX21" fmla="*/ 1482766 w 4054516"/>
            <a:gd name="connsiteY21" fmla="*/ 1143000 h 1143000"/>
            <a:gd name="connsiteX22" fmla="*/ 1554204 w 4054516"/>
            <a:gd name="connsiteY22" fmla="*/ 1019176 h 1143000"/>
            <a:gd name="connsiteX23" fmla="*/ 1630404 w 4054516"/>
            <a:gd name="connsiteY23" fmla="*/ 938213 h 1143000"/>
            <a:gd name="connsiteX24" fmla="*/ 1678029 w 4054516"/>
            <a:gd name="connsiteY24" fmla="*/ 757239 h 1143000"/>
            <a:gd name="connsiteX25" fmla="*/ 1720891 w 4054516"/>
            <a:gd name="connsiteY25" fmla="*/ 676276 h 1143000"/>
            <a:gd name="connsiteX26" fmla="*/ 1787566 w 4054516"/>
            <a:gd name="connsiteY26" fmla="*/ 657226 h 1143000"/>
            <a:gd name="connsiteX27" fmla="*/ 1911391 w 4054516"/>
            <a:gd name="connsiteY27" fmla="*/ 671513 h 1143000"/>
            <a:gd name="connsiteX28" fmla="*/ 2044741 w 4054516"/>
            <a:gd name="connsiteY28" fmla="*/ 600076 h 1143000"/>
            <a:gd name="connsiteX29" fmla="*/ 2144754 w 4054516"/>
            <a:gd name="connsiteY29" fmla="*/ 504825 h 1143000"/>
            <a:gd name="connsiteX30" fmla="*/ 2192379 w 4054516"/>
            <a:gd name="connsiteY30" fmla="*/ 385764 h 1143000"/>
            <a:gd name="connsiteX31" fmla="*/ 2259053 w 4054516"/>
            <a:gd name="connsiteY31" fmla="*/ 338137 h 1143000"/>
            <a:gd name="connsiteX32" fmla="*/ 2363829 w 4054516"/>
            <a:gd name="connsiteY32" fmla="*/ 414339 h 1143000"/>
            <a:gd name="connsiteX33" fmla="*/ 2492416 w 4054516"/>
            <a:gd name="connsiteY33" fmla="*/ 509589 h 1143000"/>
            <a:gd name="connsiteX34" fmla="*/ 2663866 w 4054516"/>
            <a:gd name="connsiteY34" fmla="*/ 619126 h 1143000"/>
            <a:gd name="connsiteX35" fmla="*/ 2721016 w 4054516"/>
            <a:gd name="connsiteY35" fmla="*/ 685801 h 1143000"/>
            <a:gd name="connsiteX36" fmla="*/ 2825791 w 4054516"/>
            <a:gd name="connsiteY36" fmla="*/ 728664 h 1143000"/>
            <a:gd name="connsiteX37" fmla="*/ 2916278 w 4054516"/>
            <a:gd name="connsiteY37" fmla="*/ 709613 h 1143000"/>
            <a:gd name="connsiteX38" fmla="*/ 3030579 w 4054516"/>
            <a:gd name="connsiteY38" fmla="*/ 581026 h 1143000"/>
            <a:gd name="connsiteX39" fmla="*/ 3073441 w 4054516"/>
            <a:gd name="connsiteY39" fmla="*/ 447675 h 1143000"/>
            <a:gd name="connsiteX40" fmla="*/ 3082966 w 4054516"/>
            <a:gd name="connsiteY40" fmla="*/ 419100 h 1143000"/>
            <a:gd name="connsiteX41" fmla="*/ 3102016 w 4054516"/>
            <a:gd name="connsiteY41" fmla="*/ 333375 h 1143000"/>
            <a:gd name="connsiteX42" fmla="*/ 3130591 w 4054516"/>
            <a:gd name="connsiteY42" fmla="*/ 304800 h 1143000"/>
            <a:gd name="connsiteX43" fmla="*/ 3159166 w 4054516"/>
            <a:gd name="connsiteY43" fmla="*/ 295275 h 1143000"/>
            <a:gd name="connsiteX44" fmla="*/ 3435391 w 4054516"/>
            <a:gd name="connsiteY44" fmla="*/ 285750 h 1143000"/>
            <a:gd name="connsiteX45" fmla="*/ 3549691 w 4054516"/>
            <a:gd name="connsiteY45" fmla="*/ 285750 h 1143000"/>
            <a:gd name="connsiteX46" fmla="*/ 3663991 w 4054516"/>
            <a:gd name="connsiteY46" fmla="*/ 295275 h 1143000"/>
            <a:gd name="connsiteX47" fmla="*/ 3978316 w 4054516"/>
            <a:gd name="connsiteY47" fmla="*/ 285750 h 1143000"/>
            <a:gd name="connsiteX48" fmla="*/ 3997366 w 4054516"/>
            <a:gd name="connsiteY48" fmla="*/ 257175 h 1143000"/>
            <a:gd name="connsiteX49" fmla="*/ 4006891 w 4054516"/>
            <a:gd name="connsiteY49" fmla="*/ 180975 h 1143000"/>
            <a:gd name="connsiteX50" fmla="*/ 4016416 w 4054516"/>
            <a:gd name="connsiteY50" fmla="*/ 152400 h 1143000"/>
            <a:gd name="connsiteX51" fmla="*/ 4044991 w 4054516"/>
            <a:gd name="connsiteY51" fmla="*/ 28575 h 1143000"/>
            <a:gd name="connsiteX52" fmla="*/ 4054516 w 4054516"/>
            <a:gd name="connsiteY52" fmla="*/ 0 h 1143000"/>
            <a:gd name="connsiteX0" fmla="*/ 15916 w 4044991"/>
            <a:gd name="connsiteY0" fmla="*/ 9525 h 1114425"/>
            <a:gd name="connsiteX1" fmla="*/ 15916 w 4044991"/>
            <a:gd name="connsiteY1" fmla="*/ 428625 h 1114425"/>
            <a:gd name="connsiteX2" fmla="*/ 6391 w 4044991"/>
            <a:gd name="connsiteY2" fmla="*/ 266700 h 1114425"/>
            <a:gd name="connsiteX3" fmla="*/ 25441 w 4044991"/>
            <a:gd name="connsiteY3" fmla="*/ 504825 h 1114425"/>
            <a:gd name="connsiteX4" fmla="*/ 82591 w 4044991"/>
            <a:gd name="connsiteY4" fmla="*/ 571500 h 1114425"/>
            <a:gd name="connsiteX5" fmla="*/ 173079 w 4044991"/>
            <a:gd name="connsiteY5" fmla="*/ 600075 h 1114425"/>
            <a:gd name="connsiteX6" fmla="*/ 287379 w 4044991"/>
            <a:gd name="connsiteY6" fmla="*/ 528638 h 1114425"/>
            <a:gd name="connsiteX7" fmla="*/ 311191 w 4044991"/>
            <a:gd name="connsiteY7" fmla="*/ 395288 h 1114425"/>
            <a:gd name="connsiteX8" fmla="*/ 373104 w 4044991"/>
            <a:gd name="connsiteY8" fmla="*/ 333375 h 1114425"/>
            <a:gd name="connsiteX9" fmla="*/ 463591 w 4044991"/>
            <a:gd name="connsiteY9" fmla="*/ 347662 h 1114425"/>
            <a:gd name="connsiteX10" fmla="*/ 563604 w 4044991"/>
            <a:gd name="connsiteY10" fmla="*/ 461963 h 1114425"/>
            <a:gd name="connsiteX11" fmla="*/ 673141 w 4044991"/>
            <a:gd name="connsiteY11" fmla="*/ 519112 h 1114425"/>
            <a:gd name="connsiteX12" fmla="*/ 801729 w 4044991"/>
            <a:gd name="connsiteY12" fmla="*/ 519113 h 1114425"/>
            <a:gd name="connsiteX13" fmla="*/ 882691 w 4044991"/>
            <a:gd name="connsiteY13" fmla="*/ 566738 h 1114425"/>
            <a:gd name="connsiteX14" fmla="*/ 901741 w 4044991"/>
            <a:gd name="connsiteY14" fmla="*/ 681039 h 1114425"/>
            <a:gd name="connsiteX15" fmla="*/ 949366 w 4044991"/>
            <a:gd name="connsiteY15" fmla="*/ 771526 h 1114425"/>
            <a:gd name="connsiteX16" fmla="*/ 1001753 w 4044991"/>
            <a:gd name="connsiteY16" fmla="*/ 866775 h 1114425"/>
            <a:gd name="connsiteX17" fmla="*/ 1092241 w 4044991"/>
            <a:gd name="connsiteY17" fmla="*/ 942975 h 1114425"/>
            <a:gd name="connsiteX18" fmla="*/ 1135104 w 4044991"/>
            <a:gd name="connsiteY18" fmla="*/ 990600 h 1114425"/>
            <a:gd name="connsiteX19" fmla="*/ 1235116 w 4044991"/>
            <a:gd name="connsiteY19" fmla="*/ 1033462 h 1114425"/>
            <a:gd name="connsiteX20" fmla="*/ 1325603 w 4044991"/>
            <a:gd name="connsiteY20" fmla="*/ 1047750 h 1114425"/>
            <a:gd name="connsiteX21" fmla="*/ 1482766 w 4044991"/>
            <a:gd name="connsiteY21" fmla="*/ 1114425 h 1114425"/>
            <a:gd name="connsiteX22" fmla="*/ 1554204 w 4044991"/>
            <a:gd name="connsiteY22" fmla="*/ 990601 h 1114425"/>
            <a:gd name="connsiteX23" fmla="*/ 1630404 w 4044991"/>
            <a:gd name="connsiteY23" fmla="*/ 909638 h 1114425"/>
            <a:gd name="connsiteX24" fmla="*/ 1678029 w 4044991"/>
            <a:gd name="connsiteY24" fmla="*/ 728664 h 1114425"/>
            <a:gd name="connsiteX25" fmla="*/ 1720891 w 4044991"/>
            <a:gd name="connsiteY25" fmla="*/ 647701 h 1114425"/>
            <a:gd name="connsiteX26" fmla="*/ 1787566 w 4044991"/>
            <a:gd name="connsiteY26" fmla="*/ 628651 h 1114425"/>
            <a:gd name="connsiteX27" fmla="*/ 1911391 w 4044991"/>
            <a:gd name="connsiteY27" fmla="*/ 642938 h 1114425"/>
            <a:gd name="connsiteX28" fmla="*/ 2044741 w 4044991"/>
            <a:gd name="connsiteY28" fmla="*/ 571501 h 1114425"/>
            <a:gd name="connsiteX29" fmla="*/ 2144754 w 4044991"/>
            <a:gd name="connsiteY29" fmla="*/ 476250 h 1114425"/>
            <a:gd name="connsiteX30" fmla="*/ 2192379 w 4044991"/>
            <a:gd name="connsiteY30" fmla="*/ 357189 h 1114425"/>
            <a:gd name="connsiteX31" fmla="*/ 2259053 w 4044991"/>
            <a:gd name="connsiteY31" fmla="*/ 309562 h 1114425"/>
            <a:gd name="connsiteX32" fmla="*/ 2363829 w 4044991"/>
            <a:gd name="connsiteY32" fmla="*/ 385764 h 1114425"/>
            <a:gd name="connsiteX33" fmla="*/ 2492416 w 4044991"/>
            <a:gd name="connsiteY33" fmla="*/ 481014 h 1114425"/>
            <a:gd name="connsiteX34" fmla="*/ 2663866 w 4044991"/>
            <a:gd name="connsiteY34" fmla="*/ 590551 h 1114425"/>
            <a:gd name="connsiteX35" fmla="*/ 2721016 w 4044991"/>
            <a:gd name="connsiteY35" fmla="*/ 657226 h 1114425"/>
            <a:gd name="connsiteX36" fmla="*/ 2825791 w 4044991"/>
            <a:gd name="connsiteY36" fmla="*/ 700089 h 1114425"/>
            <a:gd name="connsiteX37" fmla="*/ 2916278 w 4044991"/>
            <a:gd name="connsiteY37" fmla="*/ 681038 h 1114425"/>
            <a:gd name="connsiteX38" fmla="*/ 3030579 w 4044991"/>
            <a:gd name="connsiteY38" fmla="*/ 552451 h 1114425"/>
            <a:gd name="connsiteX39" fmla="*/ 3073441 w 4044991"/>
            <a:gd name="connsiteY39" fmla="*/ 419100 h 1114425"/>
            <a:gd name="connsiteX40" fmla="*/ 3082966 w 4044991"/>
            <a:gd name="connsiteY40" fmla="*/ 390525 h 1114425"/>
            <a:gd name="connsiteX41" fmla="*/ 3102016 w 4044991"/>
            <a:gd name="connsiteY41" fmla="*/ 304800 h 1114425"/>
            <a:gd name="connsiteX42" fmla="*/ 3130591 w 4044991"/>
            <a:gd name="connsiteY42" fmla="*/ 276225 h 1114425"/>
            <a:gd name="connsiteX43" fmla="*/ 3159166 w 4044991"/>
            <a:gd name="connsiteY43" fmla="*/ 266700 h 1114425"/>
            <a:gd name="connsiteX44" fmla="*/ 3435391 w 4044991"/>
            <a:gd name="connsiteY44" fmla="*/ 257175 h 1114425"/>
            <a:gd name="connsiteX45" fmla="*/ 3549691 w 4044991"/>
            <a:gd name="connsiteY45" fmla="*/ 257175 h 1114425"/>
            <a:gd name="connsiteX46" fmla="*/ 3663991 w 4044991"/>
            <a:gd name="connsiteY46" fmla="*/ 266700 h 1114425"/>
            <a:gd name="connsiteX47" fmla="*/ 3978316 w 4044991"/>
            <a:gd name="connsiteY47" fmla="*/ 257175 h 1114425"/>
            <a:gd name="connsiteX48" fmla="*/ 3997366 w 4044991"/>
            <a:gd name="connsiteY48" fmla="*/ 228600 h 1114425"/>
            <a:gd name="connsiteX49" fmla="*/ 4006891 w 4044991"/>
            <a:gd name="connsiteY49" fmla="*/ 152400 h 1114425"/>
            <a:gd name="connsiteX50" fmla="*/ 4016416 w 4044991"/>
            <a:gd name="connsiteY50" fmla="*/ 123825 h 1114425"/>
            <a:gd name="connsiteX51" fmla="*/ 4044991 w 4044991"/>
            <a:gd name="connsiteY51" fmla="*/ 0 h 1114425"/>
            <a:gd name="connsiteX0" fmla="*/ 15916 w 4016416"/>
            <a:gd name="connsiteY0" fmla="*/ 0 h 1104900"/>
            <a:gd name="connsiteX1" fmla="*/ 15916 w 4016416"/>
            <a:gd name="connsiteY1" fmla="*/ 419100 h 1104900"/>
            <a:gd name="connsiteX2" fmla="*/ 6391 w 4016416"/>
            <a:gd name="connsiteY2" fmla="*/ 257175 h 1104900"/>
            <a:gd name="connsiteX3" fmla="*/ 25441 w 4016416"/>
            <a:gd name="connsiteY3" fmla="*/ 495300 h 1104900"/>
            <a:gd name="connsiteX4" fmla="*/ 82591 w 4016416"/>
            <a:gd name="connsiteY4" fmla="*/ 561975 h 1104900"/>
            <a:gd name="connsiteX5" fmla="*/ 173079 w 4016416"/>
            <a:gd name="connsiteY5" fmla="*/ 590550 h 1104900"/>
            <a:gd name="connsiteX6" fmla="*/ 287379 w 4016416"/>
            <a:gd name="connsiteY6" fmla="*/ 519113 h 1104900"/>
            <a:gd name="connsiteX7" fmla="*/ 311191 w 4016416"/>
            <a:gd name="connsiteY7" fmla="*/ 385763 h 1104900"/>
            <a:gd name="connsiteX8" fmla="*/ 373104 w 4016416"/>
            <a:gd name="connsiteY8" fmla="*/ 323850 h 1104900"/>
            <a:gd name="connsiteX9" fmla="*/ 463591 w 4016416"/>
            <a:gd name="connsiteY9" fmla="*/ 338137 h 1104900"/>
            <a:gd name="connsiteX10" fmla="*/ 563604 w 4016416"/>
            <a:gd name="connsiteY10" fmla="*/ 452438 h 1104900"/>
            <a:gd name="connsiteX11" fmla="*/ 673141 w 4016416"/>
            <a:gd name="connsiteY11" fmla="*/ 509587 h 1104900"/>
            <a:gd name="connsiteX12" fmla="*/ 801729 w 4016416"/>
            <a:gd name="connsiteY12" fmla="*/ 509588 h 1104900"/>
            <a:gd name="connsiteX13" fmla="*/ 882691 w 4016416"/>
            <a:gd name="connsiteY13" fmla="*/ 557213 h 1104900"/>
            <a:gd name="connsiteX14" fmla="*/ 901741 w 4016416"/>
            <a:gd name="connsiteY14" fmla="*/ 671514 h 1104900"/>
            <a:gd name="connsiteX15" fmla="*/ 949366 w 4016416"/>
            <a:gd name="connsiteY15" fmla="*/ 762001 h 1104900"/>
            <a:gd name="connsiteX16" fmla="*/ 1001753 w 4016416"/>
            <a:gd name="connsiteY16" fmla="*/ 857250 h 1104900"/>
            <a:gd name="connsiteX17" fmla="*/ 1092241 w 4016416"/>
            <a:gd name="connsiteY17" fmla="*/ 933450 h 1104900"/>
            <a:gd name="connsiteX18" fmla="*/ 1135104 w 4016416"/>
            <a:gd name="connsiteY18" fmla="*/ 981075 h 1104900"/>
            <a:gd name="connsiteX19" fmla="*/ 1235116 w 4016416"/>
            <a:gd name="connsiteY19" fmla="*/ 1023937 h 1104900"/>
            <a:gd name="connsiteX20" fmla="*/ 1325603 w 4016416"/>
            <a:gd name="connsiteY20" fmla="*/ 1038225 h 1104900"/>
            <a:gd name="connsiteX21" fmla="*/ 1482766 w 4016416"/>
            <a:gd name="connsiteY21" fmla="*/ 1104900 h 1104900"/>
            <a:gd name="connsiteX22" fmla="*/ 1554204 w 4016416"/>
            <a:gd name="connsiteY22" fmla="*/ 981076 h 1104900"/>
            <a:gd name="connsiteX23" fmla="*/ 1630404 w 4016416"/>
            <a:gd name="connsiteY23" fmla="*/ 900113 h 1104900"/>
            <a:gd name="connsiteX24" fmla="*/ 1678029 w 4016416"/>
            <a:gd name="connsiteY24" fmla="*/ 719139 h 1104900"/>
            <a:gd name="connsiteX25" fmla="*/ 1720891 w 4016416"/>
            <a:gd name="connsiteY25" fmla="*/ 638176 h 1104900"/>
            <a:gd name="connsiteX26" fmla="*/ 1787566 w 4016416"/>
            <a:gd name="connsiteY26" fmla="*/ 619126 h 1104900"/>
            <a:gd name="connsiteX27" fmla="*/ 1911391 w 4016416"/>
            <a:gd name="connsiteY27" fmla="*/ 633413 h 1104900"/>
            <a:gd name="connsiteX28" fmla="*/ 2044741 w 4016416"/>
            <a:gd name="connsiteY28" fmla="*/ 561976 h 1104900"/>
            <a:gd name="connsiteX29" fmla="*/ 2144754 w 4016416"/>
            <a:gd name="connsiteY29" fmla="*/ 466725 h 1104900"/>
            <a:gd name="connsiteX30" fmla="*/ 2192379 w 4016416"/>
            <a:gd name="connsiteY30" fmla="*/ 347664 h 1104900"/>
            <a:gd name="connsiteX31" fmla="*/ 2259053 w 4016416"/>
            <a:gd name="connsiteY31" fmla="*/ 300037 h 1104900"/>
            <a:gd name="connsiteX32" fmla="*/ 2363829 w 4016416"/>
            <a:gd name="connsiteY32" fmla="*/ 376239 h 1104900"/>
            <a:gd name="connsiteX33" fmla="*/ 2492416 w 4016416"/>
            <a:gd name="connsiteY33" fmla="*/ 471489 h 1104900"/>
            <a:gd name="connsiteX34" fmla="*/ 2663866 w 4016416"/>
            <a:gd name="connsiteY34" fmla="*/ 581026 h 1104900"/>
            <a:gd name="connsiteX35" fmla="*/ 2721016 w 4016416"/>
            <a:gd name="connsiteY35" fmla="*/ 647701 h 1104900"/>
            <a:gd name="connsiteX36" fmla="*/ 2825791 w 4016416"/>
            <a:gd name="connsiteY36" fmla="*/ 690564 h 1104900"/>
            <a:gd name="connsiteX37" fmla="*/ 2916278 w 4016416"/>
            <a:gd name="connsiteY37" fmla="*/ 671513 h 1104900"/>
            <a:gd name="connsiteX38" fmla="*/ 3030579 w 4016416"/>
            <a:gd name="connsiteY38" fmla="*/ 542926 h 1104900"/>
            <a:gd name="connsiteX39" fmla="*/ 3073441 w 4016416"/>
            <a:gd name="connsiteY39" fmla="*/ 409575 h 1104900"/>
            <a:gd name="connsiteX40" fmla="*/ 3082966 w 4016416"/>
            <a:gd name="connsiteY40" fmla="*/ 381000 h 1104900"/>
            <a:gd name="connsiteX41" fmla="*/ 3102016 w 4016416"/>
            <a:gd name="connsiteY41" fmla="*/ 295275 h 1104900"/>
            <a:gd name="connsiteX42" fmla="*/ 3130591 w 4016416"/>
            <a:gd name="connsiteY42" fmla="*/ 266700 h 1104900"/>
            <a:gd name="connsiteX43" fmla="*/ 3159166 w 4016416"/>
            <a:gd name="connsiteY43" fmla="*/ 257175 h 1104900"/>
            <a:gd name="connsiteX44" fmla="*/ 3435391 w 4016416"/>
            <a:gd name="connsiteY44" fmla="*/ 247650 h 1104900"/>
            <a:gd name="connsiteX45" fmla="*/ 3549691 w 4016416"/>
            <a:gd name="connsiteY45" fmla="*/ 247650 h 1104900"/>
            <a:gd name="connsiteX46" fmla="*/ 3663991 w 4016416"/>
            <a:gd name="connsiteY46" fmla="*/ 257175 h 1104900"/>
            <a:gd name="connsiteX47" fmla="*/ 3978316 w 4016416"/>
            <a:gd name="connsiteY47" fmla="*/ 247650 h 1104900"/>
            <a:gd name="connsiteX48" fmla="*/ 3997366 w 4016416"/>
            <a:gd name="connsiteY48" fmla="*/ 219075 h 1104900"/>
            <a:gd name="connsiteX49" fmla="*/ 4006891 w 4016416"/>
            <a:gd name="connsiteY49" fmla="*/ 142875 h 1104900"/>
            <a:gd name="connsiteX50" fmla="*/ 4016416 w 4016416"/>
            <a:gd name="connsiteY50" fmla="*/ 114300 h 1104900"/>
            <a:gd name="connsiteX0" fmla="*/ 15916 w 4006891"/>
            <a:gd name="connsiteY0" fmla="*/ 0 h 1104900"/>
            <a:gd name="connsiteX1" fmla="*/ 15916 w 4006891"/>
            <a:gd name="connsiteY1" fmla="*/ 419100 h 1104900"/>
            <a:gd name="connsiteX2" fmla="*/ 6391 w 4006891"/>
            <a:gd name="connsiteY2" fmla="*/ 257175 h 1104900"/>
            <a:gd name="connsiteX3" fmla="*/ 25441 w 4006891"/>
            <a:gd name="connsiteY3" fmla="*/ 495300 h 1104900"/>
            <a:gd name="connsiteX4" fmla="*/ 82591 w 4006891"/>
            <a:gd name="connsiteY4" fmla="*/ 561975 h 1104900"/>
            <a:gd name="connsiteX5" fmla="*/ 173079 w 4006891"/>
            <a:gd name="connsiteY5" fmla="*/ 590550 h 1104900"/>
            <a:gd name="connsiteX6" fmla="*/ 287379 w 4006891"/>
            <a:gd name="connsiteY6" fmla="*/ 519113 h 1104900"/>
            <a:gd name="connsiteX7" fmla="*/ 311191 w 4006891"/>
            <a:gd name="connsiteY7" fmla="*/ 385763 h 1104900"/>
            <a:gd name="connsiteX8" fmla="*/ 373104 w 4006891"/>
            <a:gd name="connsiteY8" fmla="*/ 323850 h 1104900"/>
            <a:gd name="connsiteX9" fmla="*/ 463591 w 4006891"/>
            <a:gd name="connsiteY9" fmla="*/ 338137 h 1104900"/>
            <a:gd name="connsiteX10" fmla="*/ 563604 w 4006891"/>
            <a:gd name="connsiteY10" fmla="*/ 452438 h 1104900"/>
            <a:gd name="connsiteX11" fmla="*/ 673141 w 4006891"/>
            <a:gd name="connsiteY11" fmla="*/ 509587 h 1104900"/>
            <a:gd name="connsiteX12" fmla="*/ 801729 w 4006891"/>
            <a:gd name="connsiteY12" fmla="*/ 509588 h 1104900"/>
            <a:gd name="connsiteX13" fmla="*/ 882691 w 4006891"/>
            <a:gd name="connsiteY13" fmla="*/ 557213 h 1104900"/>
            <a:gd name="connsiteX14" fmla="*/ 901741 w 4006891"/>
            <a:gd name="connsiteY14" fmla="*/ 671514 h 1104900"/>
            <a:gd name="connsiteX15" fmla="*/ 949366 w 4006891"/>
            <a:gd name="connsiteY15" fmla="*/ 762001 h 1104900"/>
            <a:gd name="connsiteX16" fmla="*/ 1001753 w 4006891"/>
            <a:gd name="connsiteY16" fmla="*/ 857250 h 1104900"/>
            <a:gd name="connsiteX17" fmla="*/ 1092241 w 4006891"/>
            <a:gd name="connsiteY17" fmla="*/ 933450 h 1104900"/>
            <a:gd name="connsiteX18" fmla="*/ 1135104 w 4006891"/>
            <a:gd name="connsiteY18" fmla="*/ 981075 h 1104900"/>
            <a:gd name="connsiteX19" fmla="*/ 1235116 w 4006891"/>
            <a:gd name="connsiteY19" fmla="*/ 1023937 h 1104900"/>
            <a:gd name="connsiteX20" fmla="*/ 1325603 w 4006891"/>
            <a:gd name="connsiteY20" fmla="*/ 1038225 h 1104900"/>
            <a:gd name="connsiteX21" fmla="*/ 1482766 w 4006891"/>
            <a:gd name="connsiteY21" fmla="*/ 1104900 h 1104900"/>
            <a:gd name="connsiteX22" fmla="*/ 1554204 w 4006891"/>
            <a:gd name="connsiteY22" fmla="*/ 981076 h 1104900"/>
            <a:gd name="connsiteX23" fmla="*/ 1630404 w 4006891"/>
            <a:gd name="connsiteY23" fmla="*/ 900113 h 1104900"/>
            <a:gd name="connsiteX24" fmla="*/ 1678029 w 4006891"/>
            <a:gd name="connsiteY24" fmla="*/ 719139 h 1104900"/>
            <a:gd name="connsiteX25" fmla="*/ 1720891 w 4006891"/>
            <a:gd name="connsiteY25" fmla="*/ 638176 h 1104900"/>
            <a:gd name="connsiteX26" fmla="*/ 1787566 w 4006891"/>
            <a:gd name="connsiteY26" fmla="*/ 619126 h 1104900"/>
            <a:gd name="connsiteX27" fmla="*/ 1911391 w 4006891"/>
            <a:gd name="connsiteY27" fmla="*/ 633413 h 1104900"/>
            <a:gd name="connsiteX28" fmla="*/ 2044741 w 4006891"/>
            <a:gd name="connsiteY28" fmla="*/ 561976 h 1104900"/>
            <a:gd name="connsiteX29" fmla="*/ 2144754 w 4006891"/>
            <a:gd name="connsiteY29" fmla="*/ 466725 h 1104900"/>
            <a:gd name="connsiteX30" fmla="*/ 2192379 w 4006891"/>
            <a:gd name="connsiteY30" fmla="*/ 347664 h 1104900"/>
            <a:gd name="connsiteX31" fmla="*/ 2259053 w 4006891"/>
            <a:gd name="connsiteY31" fmla="*/ 300037 h 1104900"/>
            <a:gd name="connsiteX32" fmla="*/ 2363829 w 4006891"/>
            <a:gd name="connsiteY32" fmla="*/ 376239 h 1104900"/>
            <a:gd name="connsiteX33" fmla="*/ 2492416 w 4006891"/>
            <a:gd name="connsiteY33" fmla="*/ 471489 h 1104900"/>
            <a:gd name="connsiteX34" fmla="*/ 2663866 w 4006891"/>
            <a:gd name="connsiteY34" fmla="*/ 581026 h 1104900"/>
            <a:gd name="connsiteX35" fmla="*/ 2721016 w 4006891"/>
            <a:gd name="connsiteY35" fmla="*/ 647701 h 1104900"/>
            <a:gd name="connsiteX36" fmla="*/ 2825791 w 4006891"/>
            <a:gd name="connsiteY36" fmla="*/ 690564 h 1104900"/>
            <a:gd name="connsiteX37" fmla="*/ 2916278 w 4006891"/>
            <a:gd name="connsiteY37" fmla="*/ 671513 h 1104900"/>
            <a:gd name="connsiteX38" fmla="*/ 3030579 w 4006891"/>
            <a:gd name="connsiteY38" fmla="*/ 542926 h 1104900"/>
            <a:gd name="connsiteX39" fmla="*/ 3073441 w 4006891"/>
            <a:gd name="connsiteY39" fmla="*/ 409575 h 1104900"/>
            <a:gd name="connsiteX40" fmla="*/ 3082966 w 4006891"/>
            <a:gd name="connsiteY40" fmla="*/ 381000 h 1104900"/>
            <a:gd name="connsiteX41" fmla="*/ 3102016 w 4006891"/>
            <a:gd name="connsiteY41" fmla="*/ 295275 h 1104900"/>
            <a:gd name="connsiteX42" fmla="*/ 3130591 w 4006891"/>
            <a:gd name="connsiteY42" fmla="*/ 266700 h 1104900"/>
            <a:gd name="connsiteX43" fmla="*/ 3159166 w 4006891"/>
            <a:gd name="connsiteY43" fmla="*/ 257175 h 1104900"/>
            <a:gd name="connsiteX44" fmla="*/ 3435391 w 4006891"/>
            <a:gd name="connsiteY44" fmla="*/ 247650 h 1104900"/>
            <a:gd name="connsiteX45" fmla="*/ 3549691 w 4006891"/>
            <a:gd name="connsiteY45" fmla="*/ 247650 h 1104900"/>
            <a:gd name="connsiteX46" fmla="*/ 3663991 w 4006891"/>
            <a:gd name="connsiteY46" fmla="*/ 257175 h 1104900"/>
            <a:gd name="connsiteX47" fmla="*/ 3978316 w 4006891"/>
            <a:gd name="connsiteY47" fmla="*/ 247650 h 1104900"/>
            <a:gd name="connsiteX48" fmla="*/ 3997366 w 4006891"/>
            <a:gd name="connsiteY48" fmla="*/ 219075 h 1104900"/>
            <a:gd name="connsiteX49" fmla="*/ 4006891 w 4006891"/>
            <a:gd name="connsiteY49" fmla="*/ 142875 h 1104900"/>
            <a:gd name="connsiteX0" fmla="*/ 15916 w 3997366"/>
            <a:gd name="connsiteY0" fmla="*/ 0 h 1104900"/>
            <a:gd name="connsiteX1" fmla="*/ 15916 w 3997366"/>
            <a:gd name="connsiteY1" fmla="*/ 419100 h 1104900"/>
            <a:gd name="connsiteX2" fmla="*/ 6391 w 3997366"/>
            <a:gd name="connsiteY2" fmla="*/ 257175 h 1104900"/>
            <a:gd name="connsiteX3" fmla="*/ 25441 w 3997366"/>
            <a:gd name="connsiteY3" fmla="*/ 495300 h 1104900"/>
            <a:gd name="connsiteX4" fmla="*/ 82591 w 3997366"/>
            <a:gd name="connsiteY4" fmla="*/ 561975 h 1104900"/>
            <a:gd name="connsiteX5" fmla="*/ 173079 w 3997366"/>
            <a:gd name="connsiteY5" fmla="*/ 590550 h 1104900"/>
            <a:gd name="connsiteX6" fmla="*/ 287379 w 3997366"/>
            <a:gd name="connsiteY6" fmla="*/ 519113 h 1104900"/>
            <a:gd name="connsiteX7" fmla="*/ 311191 w 3997366"/>
            <a:gd name="connsiteY7" fmla="*/ 385763 h 1104900"/>
            <a:gd name="connsiteX8" fmla="*/ 373104 w 3997366"/>
            <a:gd name="connsiteY8" fmla="*/ 323850 h 1104900"/>
            <a:gd name="connsiteX9" fmla="*/ 463591 w 3997366"/>
            <a:gd name="connsiteY9" fmla="*/ 338137 h 1104900"/>
            <a:gd name="connsiteX10" fmla="*/ 563604 w 3997366"/>
            <a:gd name="connsiteY10" fmla="*/ 452438 h 1104900"/>
            <a:gd name="connsiteX11" fmla="*/ 673141 w 3997366"/>
            <a:gd name="connsiteY11" fmla="*/ 509587 h 1104900"/>
            <a:gd name="connsiteX12" fmla="*/ 801729 w 3997366"/>
            <a:gd name="connsiteY12" fmla="*/ 509588 h 1104900"/>
            <a:gd name="connsiteX13" fmla="*/ 882691 w 3997366"/>
            <a:gd name="connsiteY13" fmla="*/ 557213 h 1104900"/>
            <a:gd name="connsiteX14" fmla="*/ 901741 w 3997366"/>
            <a:gd name="connsiteY14" fmla="*/ 671514 h 1104900"/>
            <a:gd name="connsiteX15" fmla="*/ 949366 w 3997366"/>
            <a:gd name="connsiteY15" fmla="*/ 762001 h 1104900"/>
            <a:gd name="connsiteX16" fmla="*/ 1001753 w 3997366"/>
            <a:gd name="connsiteY16" fmla="*/ 857250 h 1104900"/>
            <a:gd name="connsiteX17" fmla="*/ 1092241 w 3997366"/>
            <a:gd name="connsiteY17" fmla="*/ 933450 h 1104900"/>
            <a:gd name="connsiteX18" fmla="*/ 1135104 w 3997366"/>
            <a:gd name="connsiteY18" fmla="*/ 981075 h 1104900"/>
            <a:gd name="connsiteX19" fmla="*/ 1235116 w 3997366"/>
            <a:gd name="connsiteY19" fmla="*/ 1023937 h 1104900"/>
            <a:gd name="connsiteX20" fmla="*/ 1325603 w 3997366"/>
            <a:gd name="connsiteY20" fmla="*/ 1038225 h 1104900"/>
            <a:gd name="connsiteX21" fmla="*/ 1482766 w 3997366"/>
            <a:gd name="connsiteY21" fmla="*/ 1104900 h 1104900"/>
            <a:gd name="connsiteX22" fmla="*/ 1554204 w 3997366"/>
            <a:gd name="connsiteY22" fmla="*/ 981076 h 1104900"/>
            <a:gd name="connsiteX23" fmla="*/ 1630404 w 3997366"/>
            <a:gd name="connsiteY23" fmla="*/ 900113 h 1104900"/>
            <a:gd name="connsiteX24" fmla="*/ 1678029 w 3997366"/>
            <a:gd name="connsiteY24" fmla="*/ 719139 h 1104900"/>
            <a:gd name="connsiteX25" fmla="*/ 1720891 w 3997366"/>
            <a:gd name="connsiteY25" fmla="*/ 638176 h 1104900"/>
            <a:gd name="connsiteX26" fmla="*/ 1787566 w 3997366"/>
            <a:gd name="connsiteY26" fmla="*/ 619126 h 1104900"/>
            <a:gd name="connsiteX27" fmla="*/ 1911391 w 3997366"/>
            <a:gd name="connsiteY27" fmla="*/ 633413 h 1104900"/>
            <a:gd name="connsiteX28" fmla="*/ 2044741 w 3997366"/>
            <a:gd name="connsiteY28" fmla="*/ 561976 h 1104900"/>
            <a:gd name="connsiteX29" fmla="*/ 2144754 w 3997366"/>
            <a:gd name="connsiteY29" fmla="*/ 466725 h 1104900"/>
            <a:gd name="connsiteX30" fmla="*/ 2192379 w 3997366"/>
            <a:gd name="connsiteY30" fmla="*/ 347664 h 1104900"/>
            <a:gd name="connsiteX31" fmla="*/ 2259053 w 3997366"/>
            <a:gd name="connsiteY31" fmla="*/ 300037 h 1104900"/>
            <a:gd name="connsiteX32" fmla="*/ 2363829 w 3997366"/>
            <a:gd name="connsiteY32" fmla="*/ 376239 h 1104900"/>
            <a:gd name="connsiteX33" fmla="*/ 2492416 w 3997366"/>
            <a:gd name="connsiteY33" fmla="*/ 471489 h 1104900"/>
            <a:gd name="connsiteX34" fmla="*/ 2663866 w 3997366"/>
            <a:gd name="connsiteY34" fmla="*/ 581026 h 1104900"/>
            <a:gd name="connsiteX35" fmla="*/ 2721016 w 3997366"/>
            <a:gd name="connsiteY35" fmla="*/ 647701 h 1104900"/>
            <a:gd name="connsiteX36" fmla="*/ 2825791 w 3997366"/>
            <a:gd name="connsiteY36" fmla="*/ 690564 h 1104900"/>
            <a:gd name="connsiteX37" fmla="*/ 2916278 w 3997366"/>
            <a:gd name="connsiteY37" fmla="*/ 671513 h 1104900"/>
            <a:gd name="connsiteX38" fmla="*/ 3030579 w 3997366"/>
            <a:gd name="connsiteY38" fmla="*/ 542926 h 1104900"/>
            <a:gd name="connsiteX39" fmla="*/ 3073441 w 3997366"/>
            <a:gd name="connsiteY39" fmla="*/ 409575 h 1104900"/>
            <a:gd name="connsiteX40" fmla="*/ 3082966 w 3997366"/>
            <a:gd name="connsiteY40" fmla="*/ 381000 h 1104900"/>
            <a:gd name="connsiteX41" fmla="*/ 3102016 w 3997366"/>
            <a:gd name="connsiteY41" fmla="*/ 295275 h 1104900"/>
            <a:gd name="connsiteX42" fmla="*/ 3130591 w 3997366"/>
            <a:gd name="connsiteY42" fmla="*/ 266700 h 1104900"/>
            <a:gd name="connsiteX43" fmla="*/ 3159166 w 3997366"/>
            <a:gd name="connsiteY43" fmla="*/ 257175 h 1104900"/>
            <a:gd name="connsiteX44" fmla="*/ 3435391 w 3997366"/>
            <a:gd name="connsiteY44" fmla="*/ 247650 h 1104900"/>
            <a:gd name="connsiteX45" fmla="*/ 3549691 w 3997366"/>
            <a:gd name="connsiteY45" fmla="*/ 247650 h 1104900"/>
            <a:gd name="connsiteX46" fmla="*/ 3663991 w 3997366"/>
            <a:gd name="connsiteY46" fmla="*/ 257175 h 1104900"/>
            <a:gd name="connsiteX47" fmla="*/ 3978316 w 3997366"/>
            <a:gd name="connsiteY47" fmla="*/ 247650 h 1104900"/>
            <a:gd name="connsiteX48" fmla="*/ 3997366 w 3997366"/>
            <a:gd name="connsiteY48" fmla="*/ 219075 h 1104900"/>
            <a:gd name="connsiteX0" fmla="*/ 15916 w 3978316"/>
            <a:gd name="connsiteY0" fmla="*/ 0 h 1104900"/>
            <a:gd name="connsiteX1" fmla="*/ 15916 w 3978316"/>
            <a:gd name="connsiteY1" fmla="*/ 419100 h 1104900"/>
            <a:gd name="connsiteX2" fmla="*/ 6391 w 3978316"/>
            <a:gd name="connsiteY2" fmla="*/ 257175 h 1104900"/>
            <a:gd name="connsiteX3" fmla="*/ 25441 w 3978316"/>
            <a:gd name="connsiteY3" fmla="*/ 495300 h 1104900"/>
            <a:gd name="connsiteX4" fmla="*/ 82591 w 3978316"/>
            <a:gd name="connsiteY4" fmla="*/ 561975 h 1104900"/>
            <a:gd name="connsiteX5" fmla="*/ 173079 w 3978316"/>
            <a:gd name="connsiteY5" fmla="*/ 590550 h 1104900"/>
            <a:gd name="connsiteX6" fmla="*/ 287379 w 3978316"/>
            <a:gd name="connsiteY6" fmla="*/ 519113 h 1104900"/>
            <a:gd name="connsiteX7" fmla="*/ 311191 w 3978316"/>
            <a:gd name="connsiteY7" fmla="*/ 385763 h 1104900"/>
            <a:gd name="connsiteX8" fmla="*/ 373104 w 3978316"/>
            <a:gd name="connsiteY8" fmla="*/ 323850 h 1104900"/>
            <a:gd name="connsiteX9" fmla="*/ 463591 w 3978316"/>
            <a:gd name="connsiteY9" fmla="*/ 338137 h 1104900"/>
            <a:gd name="connsiteX10" fmla="*/ 563604 w 3978316"/>
            <a:gd name="connsiteY10" fmla="*/ 452438 h 1104900"/>
            <a:gd name="connsiteX11" fmla="*/ 673141 w 3978316"/>
            <a:gd name="connsiteY11" fmla="*/ 509587 h 1104900"/>
            <a:gd name="connsiteX12" fmla="*/ 801729 w 3978316"/>
            <a:gd name="connsiteY12" fmla="*/ 509588 h 1104900"/>
            <a:gd name="connsiteX13" fmla="*/ 882691 w 3978316"/>
            <a:gd name="connsiteY13" fmla="*/ 557213 h 1104900"/>
            <a:gd name="connsiteX14" fmla="*/ 901741 w 3978316"/>
            <a:gd name="connsiteY14" fmla="*/ 671514 h 1104900"/>
            <a:gd name="connsiteX15" fmla="*/ 949366 w 3978316"/>
            <a:gd name="connsiteY15" fmla="*/ 762001 h 1104900"/>
            <a:gd name="connsiteX16" fmla="*/ 1001753 w 3978316"/>
            <a:gd name="connsiteY16" fmla="*/ 857250 h 1104900"/>
            <a:gd name="connsiteX17" fmla="*/ 1092241 w 3978316"/>
            <a:gd name="connsiteY17" fmla="*/ 933450 h 1104900"/>
            <a:gd name="connsiteX18" fmla="*/ 1135104 w 3978316"/>
            <a:gd name="connsiteY18" fmla="*/ 981075 h 1104900"/>
            <a:gd name="connsiteX19" fmla="*/ 1235116 w 3978316"/>
            <a:gd name="connsiteY19" fmla="*/ 1023937 h 1104900"/>
            <a:gd name="connsiteX20" fmla="*/ 1325603 w 3978316"/>
            <a:gd name="connsiteY20" fmla="*/ 1038225 h 1104900"/>
            <a:gd name="connsiteX21" fmla="*/ 1482766 w 3978316"/>
            <a:gd name="connsiteY21" fmla="*/ 1104900 h 1104900"/>
            <a:gd name="connsiteX22" fmla="*/ 1554204 w 3978316"/>
            <a:gd name="connsiteY22" fmla="*/ 981076 h 1104900"/>
            <a:gd name="connsiteX23" fmla="*/ 1630404 w 3978316"/>
            <a:gd name="connsiteY23" fmla="*/ 900113 h 1104900"/>
            <a:gd name="connsiteX24" fmla="*/ 1678029 w 3978316"/>
            <a:gd name="connsiteY24" fmla="*/ 719139 h 1104900"/>
            <a:gd name="connsiteX25" fmla="*/ 1720891 w 3978316"/>
            <a:gd name="connsiteY25" fmla="*/ 638176 h 1104900"/>
            <a:gd name="connsiteX26" fmla="*/ 1787566 w 3978316"/>
            <a:gd name="connsiteY26" fmla="*/ 619126 h 1104900"/>
            <a:gd name="connsiteX27" fmla="*/ 1911391 w 3978316"/>
            <a:gd name="connsiteY27" fmla="*/ 633413 h 1104900"/>
            <a:gd name="connsiteX28" fmla="*/ 2044741 w 3978316"/>
            <a:gd name="connsiteY28" fmla="*/ 561976 h 1104900"/>
            <a:gd name="connsiteX29" fmla="*/ 2144754 w 3978316"/>
            <a:gd name="connsiteY29" fmla="*/ 466725 h 1104900"/>
            <a:gd name="connsiteX30" fmla="*/ 2192379 w 3978316"/>
            <a:gd name="connsiteY30" fmla="*/ 347664 h 1104900"/>
            <a:gd name="connsiteX31" fmla="*/ 2259053 w 3978316"/>
            <a:gd name="connsiteY31" fmla="*/ 300037 h 1104900"/>
            <a:gd name="connsiteX32" fmla="*/ 2363829 w 3978316"/>
            <a:gd name="connsiteY32" fmla="*/ 376239 h 1104900"/>
            <a:gd name="connsiteX33" fmla="*/ 2492416 w 3978316"/>
            <a:gd name="connsiteY33" fmla="*/ 471489 h 1104900"/>
            <a:gd name="connsiteX34" fmla="*/ 2663866 w 3978316"/>
            <a:gd name="connsiteY34" fmla="*/ 581026 h 1104900"/>
            <a:gd name="connsiteX35" fmla="*/ 2721016 w 3978316"/>
            <a:gd name="connsiteY35" fmla="*/ 647701 h 1104900"/>
            <a:gd name="connsiteX36" fmla="*/ 2825791 w 3978316"/>
            <a:gd name="connsiteY36" fmla="*/ 690564 h 1104900"/>
            <a:gd name="connsiteX37" fmla="*/ 2916278 w 3978316"/>
            <a:gd name="connsiteY37" fmla="*/ 671513 h 1104900"/>
            <a:gd name="connsiteX38" fmla="*/ 3030579 w 3978316"/>
            <a:gd name="connsiteY38" fmla="*/ 542926 h 1104900"/>
            <a:gd name="connsiteX39" fmla="*/ 3073441 w 3978316"/>
            <a:gd name="connsiteY39" fmla="*/ 409575 h 1104900"/>
            <a:gd name="connsiteX40" fmla="*/ 3082966 w 3978316"/>
            <a:gd name="connsiteY40" fmla="*/ 381000 h 1104900"/>
            <a:gd name="connsiteX41" fmla="*/ 3102016 w 3978316"/>
            <a:gd name="connsiteY41" fmla="*/ 295275 h 1104900"/>
            <a:gd name="connsiteX42" fmla="*/ 3130591 w 3978316"/>
            <a:gd name="connsiteY42" fmla="*/ 266700 h 1104900"/>
            <a:gd name="connsiteX43" fmla="*/ 3159166 w 3978316"/>
            <a:gd name="connsiteY43" fmla="*/ 257175 h 1104900"/>
            <a:gd name="connsiteX44" fmla="*/ 3435391 w 3978316"/>
            <a:gd name="connsiteY44" fmla="*/ 247650 h 1104900"/>
            <a:gd name="connsiteX45" fmla="*/ 3549691 w 3978316"/>
            <a:gd name="connsiteY45" fmla="*/ 247650 h 1104900"/>
            <a:gd name="connsiteX46" fmla="*/ 3663991 w 3978316"/>
            <a:gd name="connsiteY46" fmla="*/ 257175 h 1104900"/>
            <a:gd name="connsiteX47" fmla="*/ 3978316 w 3978316"/>
            <a:gd name="connsiteY47" fmla="*/ 247650 h 1104900"/>
            <a:gd name="connsiteX0" fmla="*/ 15916 w 3663991"/>
            <a:gd name="connsiteY0" fmla="*/ 0 h 1104900"/>
            <a:gd name="connsiteX1" fmla="*/ 15916 w 3663991"/>
            <a:gd name="connsiteY1" fmla="*/ 419100 h 1104900"/>
            <a:gd name="connsiteX2" fmla="*/ 6391 w 3663991"/>
            <a:gd name="connsiteY2" fmla="*/ 257175 h 1104900"/>
            <a:gd name="connsiteX3" fmla="*/ 25441 w 3663991"/>
            <a:gd name="connsiteY3" fmla="*/ 495300 h 1104900"/>
            <a:gd name="connsiteX4" fmla="*/ 82591 w 3663991"/>
            <a:gd name="connsiteY4" fmla="*/ 561975 h 1104900"/>
            <a:gd name="connsiteX5" fmla="*/ 173079 w 3663991"/>
            <a:gd name="connsiteY5" fmla="*/ 590550 h 1104900"/>
            <a:gd name="connsiteX6" fmla="*/ 287379 w 3663991"/>
            <a:gd name="connsiteY6" fmla="*/ 519113 h 1104900"/>
            <a:gd name="connsiteX7" fmla="*/ 311191 w 3663991"/>
            <a:gd name="connsiteY7" fmla="*/ 385763 h 1104900"/>
            <a:gd name="connsiteX8" fmla="*/ 373104 w 3663991"/>
            <a:gd name="connsiteY8" fmla="*/ 323850 h 1104900"/>
            <a:gd name="connsiteX9" fmla="*/ 463591 w 3663991"/>
            <a:gd name="connsiteY9" fmla="*/ 338137 h 1104900"/>
            <a:gd name="connsiteX10" fmla="*/ 563604 w 3663991"/>
            <a:gd name="connsiteY10" fmla="*/ 452438 h 1104900"/>
            <a:gd name="connsiteX11" fmla="*/ 673141 w 3663991"/>
            <a:gd name="connsiteY11" fmla="*/ 509587 h 1104900"/>
            <a:gd name="connsiteX12" fmla="*/ 801729 w 3663991"/>
            <a:gd name="connsiteY12" fmla="*/ 509588 h 1104900"/>
            <a:gd name="connsiteX13" fmla="*/ 882691 w 3663991"/>
            <a:gd name="connsiteY13" fmla="*/ 557213 h 1104900"/>
            <a:gd name="connsiteX14" fmla="*/ 901741 w 3663991"/>
            <a:gd name="connsiteY14" fmla="*/ 671514 h 1104900"/>
            <a:gd name="connsiteX15" fmla="*/ 949366 w 3663991"/>
            <a:gd name="connsiteY15" fmla="*/ 762001 h 1104900"/>
            <a:gd name="connsiteX16" fmla="*/ 1001753 w 3663991"/>
            <a:gd name="connsiteY16" fmla="*/ 857250 h 1104900"/>
            <a:gd name="connsiteX17" fmla="*/ 1092241 w 3663991"/>
            <a:gd name="connsiteY17" fmla="*/ 933450 h 1104900"/>
            <a:gd name="connsiteX18" fmla="*/ 1135104 w 3663991"/>
            <a:gd name="connsiteY18" fmla="*/ 981075 h 1104900"/>
            <a:gd name="connsiteX19" fmla="*/ 1235116 w 3663991"/>
            <a:gd name="connsiteY19" fmla="*/ 1023937 h 1104900"/>
            <a:gd name="connsiteX20" fmla="*/ 1325603 w 3663991"/>
            <a:gd name="connsiteY20" fmla="*/ 1038225 h 1104900"/>
            <a:gd name="connsiteX21" fmla="*/ 1482766 w 3663991"/>
            <a:gd name="connsiteY21" fmla="*/ 1104900 h 1104900"/>
            <a:gd name="connsiteX22" fmla="*/ 1554204 w 3663991"/>
            <a:gd name="connsiteY22" fmla="*/ 981076 h 1104900"/>
            <a:gd name="connsiteX23" fmla="*/ 1630404 w 3663991"/>
            <a:gd name="connsiteY23" fmla="*/ 900113 h 1104900"/>
            <a:gd name="connsiteX24" fmla="*/ 1678029 w 3663991"/>
            <a:gd name="connsiteY24" fmla="*/ 719139 h 1104900"/>
            <a:gd name="connsiteX25" fmla="*/ 1720891 w 3663991"/>
            <a:gd name="connsiteY25" fmla="*/ 638176 h 1104900"/>
            <a:gd name="connsiteX26" fmla="*/ 1787566 w 3663991"/>
            <a:gd name="connsiteY26" fmla="*/ 619126 h 1104900"/>
            <a:gd name="connsiteX27" fmla="*/ 1911391 w 3663991"/>
            <a:gd name="connsiteY27" fmla="*/ 633413 h 1104900"/>
            <a:gd name="connsiteX28" fmla="*/ 2044741 w 3663991"/>
            <a:gd name="connsiteY28" fmla="*/ 561976 h 1104900"/>
            <a:gd name="connsiteX29" fmla="*/ 2144754 w 3663991"/>
            <a:gd name="connsiteY29" fmla="*/ 466725 h 1104900"/>
            <a:gd name="connsiteX30" fmla="*/ 2192379 w 3663991"/>
            <a:gd name="connsiteY30" fmla="*/ 347664 h 1104900"/>
            <a:gd name="connsiteX31" fmla="*/ 2259053 w 3663991"/>
            <a:gd name="connsiteY31" fmla="*/ 300037 h 1104900"/>
            <a:gd name="connsiteX32" fmla="*/ 2363829 w 3663991"/>
            <a:gd name="connsiteY32" fmla="*/ 376239 h 1104900"/>
            <a:gd name="connsiteX33" fmla="*/ 2492416 w 3663991"/>
            <a:gd name="connsiteY33" fmla="*/ 471489 h 1104900"/>
            <a:gd name="connsiteX34" fmla="*/ 2663866 w 3663991"/>
            <a:gd name="connsiteY34" fmla="*/ 581026 h 1104900"/>
            <a:gd name="connsiteX35" fmla="*/ 2721016 w 3663991"/>
            <a:gd name="connsiteY35" fmla="*/ 647701 h 1104900"/>
            <a:gd name="connsiteX36" fmla="*/ 2825791 w 3663991"/>
            <a:gd name="connsiteY36" fmla="*/ 690564 h 1104900"/>
            <a:gd name="connsiteX37" fmla="*/ 2916278 w 3663991"/>
            <a:gd name="connsiteY37" fmla="*/ 671513 h 1104900"/>
            <a:gd name="connsiteX38" fmla="*/ 3030579 w 3663991"/>
            <a:gd name="connsiteY38" fmla="*/ 542926 h 1104900"/>
            <a:gd name="connsiteX39" fmla="*/ 3073441 w 3663991"/>
            <a:gd name="connsiteY39" fmla="*/ 409575 h 1104900"/>
            <a:gd name="connsiteX40" fmla="*/ 3082966 w 3663991"/>
            <a:gd name="connsiteY40" fmla="*/ 381000 h 1104900"/>
            <a:gd name="connsiteX41" fmla="*/ 3102016 w 3663991"/>
            <a:gd name="connsiteY41" fmla="*/ 295275 h 1104900"/>
            <a:gd name="connsiteX42" fmla="*/ 3130591 w 3663991"/>
            <a:gd name="connsiteY42" fmla="*/ 266700 h 1104900"/>
            <a:gd name="connsiteX43" fmla="*/ 3159166 w 3663991"/>
            <a:gd name="connsiteY43" fmla="*/ 257175 h 1104900"/>
            <a:gd name="connsiteX44" fmla="*/ 3435391 w 3663991"/>
            <a:gd name="connsiteY44" fmla="*/ 247650 h 1104900"/>
            <a:gd name="connsiteX45" fmla="*/ 3549691 w 3663991"/>
            <a:gd name="connsiteY45" fmla="*/ 247650 h 1104900"/>
            <a:gd name="connsiteX46" fmla="*/ 3663991 w 3663991"/>
            <a:gd name="connsiteY46" fmla="*/ 257175 h 1104900"/>
            <a:gd name="connsiteX0" fmla="*/ 15916 w 3549691"/>
            <a:gd name="connsiteY0" fmla="*/ 0 h 1104900"/>
            <a:gd name="connsiteX1" fmla="*/ 15916 w 3549691"/>
            <a:gd name="connsiteY1" fmla="*/ 419100 h 1104900"/>
            <a:gd name="connsiteX2" fmla="*/ 6391 w 3549691"/>
            <a:gd name="connsiteY2" fmla="*/ 257175 h 1104900"/>
            <a:gd name="connsiteX3" fmla="*/ 25441 w 3549691"/>
            <a:gd name="connsiteY3" fmla="*/ 495300 h 1104900"/>
            <a:gd name="connsiteX4" fmla="*/ 82591 w 3549691"/>
            <a:gd name="connsiteY4" fmla="*/ 561975 h 1104900"/>
            <a:gd name="connsiteX5" fmla="*/ 173079 w 3549691"/>
            <a:gd name="connsiteY5" fmla="*/ 590550 h 1104900"/>
            <a:gd name="connsiteX6" fmla="*/ 287379 w 3549691"/>
            <a:gd name="connsiteY6" fmla="*/ 519113 h 1104900"/>
            <a:gd name="connsiteX7" fmla="*/ 311191 w 3549691"/>
            <a:gd name="connsiteY7" fmla="*/ 385763 h 1104900"/>
            <a:gd name="connsiteX8" fmla="*/ 373104 w 3549691"/>
            <a:gd name="connsiteY8" fmla="*/ 323850 h 1104900"/>
            <a:gd name="connsiteX9" fmla="*/ 463591 w 3549691"/>
            <a:gd name="connsiteY9" fmla="*/ 338137 h 1104900"/>
            <a:gd name="connsiteX10" fmla="*/ 563604 w 3549691"/>
            <a:gd name="connsiteY10" fmla="*/ 452438 h 1104900"/>
            <a:gd name="connsiteX11" fmla="*/ 673141 w 3549691"/>
            <a:gd name="connsiteY11" fmla="*/ 509587 h 1104900"/>
            <a:gd name="connsiteX12" fmla="*/ 801729 w 3549691"/>
            <a:gd name="connsiteY12" fmla="*/ 509588 h 1104900"/>
            <a:gd name="connsiteX13" fmla="*/ 882691 w 3549691"/>
            <a:gd name="connsiteY13" fmla="*/ 557213 h 1104900"/>
            <a:gd name="connsiteX14" fmla="*/ 901741 w 3549691"/>
            <a:gd name="connsiteY14" fmla="*/ 671514 h 1104900"/>
            <a:gd name="connsiteX15" fmla="*/ 949366 w 3549691"/>
            <a:gd name="connsiteY15" fmla="*/ 762001 h 1104900"/>
            <a:gd name="connsiteX16" fmla="*/ 1001753 w 3549691"/>
            <a:gd name="connsiteY16" fmla="*/ 857250 h 1104900"/>
            <a:gd name="connsiteX17" fmla="*/ 1092241 w 3549691"/>
            <a:gd name="connsiteY17" fmla="*/ 933450 h 1104900"/>
            <a:gd name="connsiteX18" fmla="*/ 1135104 w 3549691"/>
            <a:gd name="connsiteY18" fmla="*/ 981075 h 1104900"/>
            <a:gd name="connsiteX19" fmla="*/ 1235116 w 3549691"/>
            <a:gd name="connsiteY19" fmla="*/ 1023937 h 1104900"/>
            <a:gd name="connsiteX20" fmla="*/ 1325603 w 3549691"/>
            <a:gd name="connsiteY20" fmla="*/ 1038225 h 1104900"/>
            <a:gd name="connsiteX21" fmla="*/ 1482766 w 3549691"/>
            <a:gd name="connsiteY21" fmla="*/ 1104900 h 1104900"/>
            <a:gd name="connsiteX22" fmla="*/ 1554204 w 3549691"/>
            <a:gd name="connsiteY22" fmla="*/ 981076 h 1104900"/>
            <a:gd name="connsiteX23" fmla="*/ 1630404 w 3549691"/>
            <a:gd name="connsiteY23" fmla="*/ 900113 h 1104900"/>
            <a:gd name="connsiteX24" fmla="*/ 1678029 w 3549691"/>
            <a:gd name="connsiteY24" fmla="*/ 719139 h 1104900"/>
            <a:gd name="connsiteX25" fmla="*/ 1720891 w 3549691"/>
            <a:gd name="connsiteY25" fmla="*/ 638176 h 1104900"/>
            <a:gd name="connsiteX26" fmla="*/ 1787566 w 3549691"/>
            <a:gd name="connsiteY26" fmla="*/ 619126 h 1104900"/>
            <a:gd name="connsiteX27" fmla="*/ 1911391 w 3549691"/>
            <a:gd name="connsiteY27" fmla="*/ 633413 h 1104900"/>
            <a:gd name="connsiteX28" fmla="*/ 2044741 w 3549691"/>
            <a:gd name="connsiteY28" fmla="*/ 561976 h 1104900"/>
            <a:gd name="connsiteX29" fmla="*/ 2144754 w 3549691"/>
            <a:gd name="connsiteY29" fmla="*/ 466725 h 1104900"/>
            <a:gd name="connsiteX30" fmla="*/ 2192379 w 3549691"/>
            <a:gd name="connsiteY30" fmla="*/ 347664 h 1104900"/>
            <a:gd name="connsiteX31" fmla="*/ 2259053 w 3549691"/>
            <a:gd name="connsiteY31" fmla="*/ 300037 h 1104900"/>
            <a:gd name="connsiteX32" fmla="*/ 2363829 w 3549691"/>
            <a:gd name="connsiteY32" fmla="*/ 376239 h 1104900"/>
            <a:gd name="connsiteX33" fmla="*/ 2492416 w 3549691"/>
            <a:gd name="connsiteY33" fmla="*/ 471489 h 1104900"/>
            <a:gd name="connsiteX34" fmla="*/ 2663866 w 3549691"/>
            <a:gd name="connsiteY34" fmla="*/ 581026 h 1104900"/>
            <a:gd name="connsiteX35" fmla="*/ 2721016 w 3549691"/>
            <a:gd name="connsiteY35" fmla="*/ 647701 h 1104900"/>
            <a:gd name="connsiteX36" fmla="*/ 2825791 w 3549691"/>
            <a:gd name="connsiteY36" fmla="*/ 690564 h 1104900"/>
            <a:gd name="connsiteX37" fmla="*/ 2916278 w 3549691"/>
            <a:gd name="connsiteY37" fmla="*/ 671513 h 1104900"/>
            <a:gd name="connsiteX38" fmla="*/ 3030579 w 3549691"/>
            <a:gd name="connsiteY38" fmla="*/ 542926 h 1104900"/>
            <a:gd name="connsiteX39" fmla="*/ 3073441 w 3549691"/>
            <a:gd name="connsiteY39" fmla="*/ 409575 h 1104900"/>
            <a:gd name="connsiteX40" fmla="*/ 3082966 w 3549691"/>
            <a:gd name="connsiteY40" fmla="*/ 381000 h 1104900"/>
            <a:gd name="connsiteX41" fmla="*/ 3102016 w 3549691"/>
            <a:gd name="connsiteY41" fmla="*/ 295275 h 1104900"/>
            <a:gd name="connsiteX42" fmla="*/ 3130591 w 3549691"/>
            <a:gd name="connsiteY42" fmla="*/ 266700 h 1104900"/>
            <a:gd name="connsiteX43" fmla="*/ 3159166 w 3549691"/>
            <a:gd name="connsiteY43" fmla="*/ 257175 h 1104900"/>
            <a:gd name="connsiteX44" fmla="*/ 3435391 w 3549691"/>
            <a:gd name="connsiteY44" fmla="*/ 247650 h 1104900"/>
            <a:gd name="connsiteX45" fmla="*/ 3549691 w 3549691"/>
            <a:gd name="connsiteY45" fmla="*/ 247650 h 1104900"/>
            <a:gd name="connsiteX0" fmla="*/ 15916 w 3435391"/>
            <a:gd name="connsiteY0" fmla="*/ 0 h 1104900"/>
            <a:gd name="connsiteX1" fmla="*/ 15916 w 3435391"/>
            <a:gd name="connsiteY1" fmla="*/ 419100 h 1104900"/>
            <a:gd name="connsiteX2" fmla="*/ 6391 w 3435391"/>
            <a:gd name="connsiteY2" fmla="*/ 257175 h 1104900"/>
            <a:gd name="connsiteX3" fmla="*/ 25441 w 3435391"/>
            <a:gd name="connsiteY3" fmla="*/ 495300 h 1104900"/>
            <a:gd name="connsiteX4" fmla="*/ 82591 w 3435391"/>
            <a:gd name="connsiteY4" fmla="*/ 561975 h 1104900"/>
            <a:gd name="connsiteX5" fmla="*/ 173079 w 3435391"/>
            <a:gd name="connsiteY5" fmla="*/ 590550 h 1104900"/>
            <a:gd name="connsiteX6" fmla="*/ 287379 w 3435391"/>
            <a:gd name="connsiteY6" fmla="*/ 519113 h 1104900"/>
            <a:gd name="connsiteX7" fmla="*/ 311191 w 3435391"/>
            <a:gd name="connsiteY7" fmla="*/ 385763 h 1104900"/>
            <a:gd name="connsiteX8" fmla="*/ 373104 w 3435391"/>
            <a:gd name="connsiteY8" fmla="*/ 323850 h 1104900"/>
            <a:gd name="connsiteX9" fmla="*/ 463591 w 3435391"/>
            <a:gd name="connsiteY9" fmla="*/ 338137 h 1104900"/>
            <a:gd name="connsiteX10" fmla="*/ 563604 w 3435391"/>
            <a:gd name="connsiteY10" fmla="*/ 452438 h 1104900"/>
            <a:gd name="connsiteX11" fmla="*/ 673141 w 3435391"/>
            <a:gd name="connsiteY11" fmla="*/ 509587 h 1104900"/>
            <a:gd name="connsiteX12" fmla="*/ 801729 w 3435391"/>
            <a:gd name="connsiteY12" fmla="*/ 509588 h 1104900"/>
            <a:gd name="connsiteX13" fmla="*/ 882691 w 3435391"/>
            <a:gd name="connsiteY13" fmla="*/ 557213 h 1104900"/>
            <a:gd name="connsiteX14" fmla="*/ 901741 w 3435391"/>
            <a:gd name="connsiteY14" fmla="*/ 671514 h 1104900"/>
            <a:gd name="connsiteX15" fmla="*/ 949366 w 3435391"/>
            <a:gd name="connsiteY15" fmla="*/ 762001 h 1104900"/>
            <a:gd name="connsiteX16" fmla="*/ 1001753 w 3435391"/>
            <a:gd name="connsiteY16" fmla="*/ 857250 h 1104900"/>
            <a:gd name="connsiteX17" fmla="*/ 1092241 w 3435391"/>
            <a:gd name="connsiteY17" fmla="*/ 933450 h 1104900"/>
            <a:gd name="connsiteX18" fmla="*/ 1135104 w 3435391"/>
            <a:gd name="connsiteY18" fmla="*/ 981075 h 1104900"/>
            <a:gd name="connsiteX19" fmla="*/ 1235116 w 3435391"/>
            <a:gd name="connsiteY19" fmla="*/ 1023937 h 1104900"/>
            <a:gd name="connsiteX20" fmla="*/ 1325603 w 3435391"/>
            <a:gd name="connsiteY20" fmla="*/ 1038225 h 1104900"/>
            <a:gd name="connsiteX21" fmla="*/ 1482766 w 3435391"/>
            <a:gd name="connsiteY21" fmla="*/ 1104900 h 1104900"/>
            <a:gd name="connsiteX22" fmla="*/ 1554204 w 3435391"/>
            <a:gd name="connsiteY22" fmla="*/ 981076 h 1104900"/>
            <a:gd name="connsiteX23" fmla="*/ 1630404 w 3435391"/>
            <a:gd name="connsiteY23" fmla="*/ 900113 h 1104900"/>
            <a:gd name="connsiteX24" fmla="*/ 1678029 w 3435391"/>
            <a:gd name="connsiteY24" fmla="*/ 719139 h 1104900"/>
            <a:gd name="connsiteX25" fmla="*/ 1720891 w 3435391"/>
            <a:gd name="connsiteY25" fmla="*/ 638176 h 1104900"/>
            <a:gd name="connsiteX26" fmla="*/ 1787566 w 3435391"/>
            <a:gd name="connsiteY26" fmla="*/ 619126 h 1104900"/>
            <a:gd name="connsiteX27" fmla="*/ 1911391 w 3435391"/>
            <a:gd name="connsiteY27" fmla="*/ 633413 h 1104900"/>
            <a:gd name="connsiteX28" fmla="*/ 2044741 w 3435391"/>
            <a:gd name="connsiteY28" fmla="*/ 561976 h 1104900"/>
            <a:gd name="connsiteX29" fmla="*/ 2144754 w 3435391"/>
            <a:gd name="connsiteY29" fmla="*/ 466725 h 1104900"/>
            <a:gd name="connsiteX30" fmla="*/ 2192379 w 3435391"/>
            <a:gd name="connsiteY30" fmla="*/ 347664 h 1104900"/>
            <a:gd name="connsiteX31" fmla="*/ 2259053 w 3435391"/>
            <a:gd name="connsiteY31" fmla="*/ 300037 h 1104900"/>
            <a:gd name="connsiteX32" fmla="*/ 2363829 w 3435391"/>
            <a:gd name="connsiteY32" fmla="*/ 376239 h 1104900"/>
            <a:gd name="connsiteX33" fmla="*/ 2492416 w 3435391"/>
            <a:gd name="connsiteY33" fmla="*/ 471489 h 1104900"/>
            <a:gd name="connsiteX34" fmla="*/ 2663866 w 3435391"/>
            <a:gd name="connsiteY34" fmla="*/ 581026 h 1104900"/>
            <a:gd name="connsiteX35" fmla="*/ 2721016 w 3435391"/>
            <a:gd name="connsiteY35" fmla="*/ 647701 h 1104900"/>
            <a:gd name="connsiteX36" fmla="*/ 2825791 w 3435391"/>
            <a:gd name="connsiteY36" fmla="*/ 690564 h 1104900"/>
            <a:gd name="connsiteX37" fmla="*/ 2916278 w 3435391"/>
            <a:gd name="connsiteY37" fmla="*/ 671513 h 1104900"/>
            <a:gd name="connsiteX38" fmla="*/ 3030579 w 3435391"/>
            <a:gd name="connsiteY38" fmla="*/ 542926 h 1104900"/>
            <a:gd name="connsiteX39" fmla="*/ 3073441 w 3435391"/>
            <a:gd name="connsiteY39" fmla="*/ 409575 h 1104900"/>
            <a:gd name="connsiteX40" fmla="*/ 3082966 w 3435391"/>
            <a:gd name="connsiteY40" fmla="*/ 381000 h 1104900"/>
            <a:gd name="connsiteX41" fmla="*/ 3102016 w 3435391"/>
            <a:gd name="connsiteY41" fmla="*/ 295275 h 1104900"/>
            <a:gd name="connsiteX42" fmla="*/ 3130591 w 3435391"/>
            <a:gd name="connsiteY42" fmla="*/ 266700 h 1104900"/>
            <a:gd name="connsiteX43" fmla="*/ 3159166 w 3435391"/>
            <a:gd name="connsiteY43" fmla="*/ 257175 h 1104900"/>
            <a:gd name="connsiteX44" fmla="*/ 3435391 w 3435391"/>
            <a:gd name="connsiteY44" fmla="*/ 247650 h 1104900"/>
            <a:gd name="connsiteX0" fmla="*/ 15916 w 3159166"/>
            <a:gd name="connsiteY0" fmla="*/ 0 h 1104900"/>
            <a:gd name="connsiteX1" fmla="*/ 15916 w 3159166"/>
            <a:gd name="connsiteY1" fmla="*/ 419100 h 1104900"/>
            <a:gd name="connsiteX2" fmla="*/ 6391 w 3159166"/>
            <a:gd name="connsiteY2" fmla="*/ 257175 h 1104900"/>
            <a:gd name="connsiteX3" fmla="*/ 25441 w 3159166"/>
            <a:gd name="connsiteY3" fmla="*/ 495300 h 1104900"/>
            <a:gd name="connsiteX4" fmla="*/ 82591 w 3159166"/>
            <a:gd name="connsiteY4" fmla="*/ 561975 h 1104900"/>
            <a:gd name="connsiteX5" fmla="*/ 173079 w 3159166"/>
            <a:gd name="connsiteY5" fmla="*/ 590550 h 1104900"/>
            <a:gd name="connsiteX6" fmla="*/ 287379 w 3159166"/>
            <a:gd name="connsiteY6" fmla="*/ 519113 h 1104900"/>
            <a:gd name="connsiteX7" fmla="*/ 311191 w 3159166"/>
            <a:gd name="connsiteY7" fmla="*/ 385763 h 1104900"/>
            <a:gd name="connsiteX8" fmla="*/ 373104 w 3159166"/>
            <a:gd name="connsiteY8" fmla="*/ 323850 h 1104900"/>
            <a:gd name="connsiteX9" fmla="*/ 463591 w 3159166"/>
            <a:gd name="connsiteY9" fmla="*/ 338137 h 1104900"/>
            <a:gd name="connsiteX10" fmla="*/ 563604 w 3159166"/>
            <a:gd name="connsiteY10" fmla="*/ 452438 h 1104900"/>
            <a:gd name="connsiteX11" fmla="*/ 673141 w 3159166"/>
            <a:gd name="connsiteY11" fmla="*/ 509587 h 1104900"/>
            <a:gd name="connsiteX12" fmla="*/ 801729 w 3159166"/>
            <a:gd name="connsiteY12" fmla="*/ 509588 h 1104900"/>
            <a:gd name="connsiteX13" fmla="*/ 882691 w 3159166"/>
            <a:gd name="connsiteY13" fmla="*/ 557213 h 1104900"/>
            <a:gd name="connsiteX14" fmla="*/ 901741 w 3159166"/>
            <a:gd name="connsiteY14" fmla="*/ 671514 h 1104900"/>
            <a:gd name="connsiteX15" fmla="*/ 949366 w 3159166"/>
            <a:gd name="connsiteY15" fmla="*/ 762001 h 1104900"/>
            <a:gd name="connsiteX16" fmla="*/ 1001753 w 3159166"/>
            <a:gd name="connsiteY16" fmla="*/ 857250 h 1104900"/>
            <a:gd name="connsiteX17" fmla="*/ 1092241 w 3159166"/>
            <a:gd name="connsiteY17" fmla="*/ 933450 h 1104900"/>
            <a:gd name="connsiteX18" fmla="*/ 1135104 w 3159166"/>
            <a:gd name="connsiteY18" fmla="*/ 981075 h 1104900"/>
            <a:gd name="connsiteX19" fmla="*/ 1235116 w 3159166"/>
            <a:gd name="connsiteY19" fmla="*/ 1023937 h 1104900"/>
            <a:gd name="connsiteX20" fmla="*/ 1325603 w 3159166"/>
            <a:gd name="connsiteY20" fmla="*/ 1038225 h 1104900"/>
            <a:gd name="connsiteX21" fmla="*/ 1482766 w 3159166"/>
            <a:gd name="connsiteY21" fmla="*/ 1104900 h 1104900"/>
            <a:gd name="connsiteX22" fmla="*/ 1554204 w 3159166"/>
            <a:gd name="connsiteY22" fmla="*/ 981076 h 1104900"/>
            <a:gd name="connsiteX23" fmla="*/ 1630404 w 3159166"/>
            <a:gd name="connsiteY23" fmla="*/ 900113 h 1104900"/>
            <a:gd name="connsiteX24" fmla="*/ 1678029 w 3159166"/>
            <a:gd name="connsiteY24" fmla="*/ 719139 h 1104900"/>
            <a:gd name="connsiteX25" fmla="*/ 1720891 w 3159166"/>
            <a:gd name="connsiteY25" fmla="*/ 638176 h 1104900"/>
            <a:gd name="connsiteX26" fmla="*/ 1787566 w 3159166"/>
            <a:gd name="connsiteY26" fmla="*/ 619126 h 1104900"/>
            <a:gd name="connsiteX27" fmla="*/ 1911391 w 3159166"/>
            <a:gd name="connsiteY27" fmla="*/ 633413 h 1104900"/>
            <a:gd name="connsiteX28" fmla="*/ 2044741 w 3159166"/>
            <a:gd name="connsiteY28" fmla="*/ 561976 h 1104900"/>
            <a:gd name="connsiteX29" fmla="*/ 2144754 w 3159166"/>
            <a:gd name="connsiteY29" fmla="*/ 466725 h 1104900"/>
            <a:gd name="connsiteX30" fmla="*/ 2192379 w 3159166"/>
            <a:gd name="connsiteY30" fmla="*/ 347664 h 1104900"/>
            <a:gd name="connsiteX31" fmla="*/ 2259053 w 3159166"/>
            <a:gd name="connsiteY31" fmla="*/ 300037 h 1104900"/>
            <a:gd name="connsiteX32" fmla="*/ 2363829 w 3159166"/>
            <a:gd name="connsiteY32" fmla="*/ 376239 h 1104900"/>
            <a:gd name="connsiteX33" fmla="*/ 2492416 w 3159166"/>
            <a:gd name="connsiteY33" fmla="*/ 471489 h 1104900"/>
            <a:gd name="connsiteX34" fmla="*/ 2663866 w 3159166"/>
            <a:gd name="connsiteY34" fmla="*/ 581026 h 1104900"/>
            <a:gd name="connsiteX35" fmla="*/ 2721016 w 3159166"/>
            <a:gd name="connsiteY35" fmla="*/ 647701 h 1104900"/>
            <a:gd name="connsiteX36" fmla="*/ 2825791 w 3159166"/>
            <a:gd name="connsiteY36" fmla="*/ 690564 h 1104900"/>
            <a:gd name="connsiteX37" fmla="*/ 2916278 w 3159166"/>
            <a:gd name="connsiteY37" fmla="*/ 671513 h 1104900"/>
            <a:gd name="connsiteX38" fmla="*/ 3030579 w 3159166"/>
            <a:gd name="connsiteY38" fmla="*/ 542926 h 1104900"/>
            <a:gd name="connsiteX39" fmla="*/ 3073441 w 3159166"/>
            <a:gd name="connsiteY39" fmla="*/ 409575 h 1104900"/>
            <a:gd name="connsiteX40" fmla="*/ 3082966 w 3159166"/>
            <a:gd name="connsiteY40" fmla="*/ 381000 h 1104900"/>
            <a:gd name="connsiteX41" fmla="*/ 3102016 w 3159166"/>
            <a:gd name="connsiteY41" fmla="*/ 295275 h 1104900"/>
            <a:gd name="connsiteX42" fmla="*/ 3130591 w 3159166"/>
            <a:gd name="connsiteY42" fmla="*/ 266700 h 1104900"/>
            <a:gd name="connsiteX43" fmla="*/ 3159166 w 3159166"/>
            <a:gd name="connsiteY43" fmla="*/ 257175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135104 w 3130591"/>
            <a:gd name="connsiteY18" fmla="*/ 981075 h 1104900"/>
            <a:gd name="connsiteX19" fmla="*/ 1235116 w 3130591"/>
            <a:gd name="connsiteY19" fmla="*/ 1023937 h 1104900"/>
            <a:gd name="connsiteX20" fmla="*/ 1325603 w 3130591"/>
            <a:gd name="connsiteY20" fmla="*/ 1038225 h 1104900"/>
            <a:gd name="connsiteX21" fmla="*/ 1482766 w 3130591"/>
            <a:gd name="connsiteY21" fmla="*/ 1104900 h 1104900"/>
            <a:gd name="connsiteX22" fmla="*/ 1554204 w 3130591"/>
            <a:gd name="connsiteY22" fmla="*/ 981076 h 1104900"/>
            <a:gd name="connsiteX23" fmla="*/ 1630404 w 3130591"/>
            <a:gd name="connsiteY23" fmla="*/ 900113 h 1104900"/>
            <a:gd name="connsiteX24" fmla="*/ 1678029 w 3130591"/>
            <a:gd name="connsiteY24" fmla="*/ 719139 h 1104900"/>
            <a:gd name="connsiteX25" fmla="*/ 1720891 w 3130591"/>
            <a:gd name="connsiteY25" fmla="*/ 638176 h 1104900"/>
            <a:gd name="connsiteX26" fmla="*/ 1787566 w 3130591"/>
            <a:gd name="connsiteY26" fmla="*/ 619126 h 1104900"/>
            <a:gd name="connsiteX27" fmla="*/ 1911391 w 3130591"/>
            <a:gd name="connsiteY27" fmla="*/ 633413 h 1104900"/>
            <a:gd name="connsiteX28" fmla="*/ 2044741 w 3130591"/>
            <a:gd name="connsiteY28" fmla="*/ 561976 h 1104900"/>
            <a:gd name="connsiteX29" fmla="*/ 2144754 w 3130591"/>
            <a:gd name="connsiteY29" fmla="*/ 466725 h 1104900"/>
            <a:gd name="connsiteX30" fmla="*/ 2192379 w 3130591"/>
            <a:gd name="connsiteY30" fmla="*/ 347664 h 1104900"/>
            <a:gd name="connsiteX31" fmla="*/ 2259053 w 3130591"/>
            <a:gd name="connsiteY31" fmla="*/ 300037 h 1104900"/>
            <a:gd name="connsiteX32" fmla="*/ 2363829 w 3130591"/>
            <a:gd name="connsiteY32" fmla="*/ 376239 h 1104900"/>
            <a:gd name="connsiteX33" fmla="*/ 2492416 w 3130591"/>
            <a:gd name="connsiteY33" fmla="*/ 471489 h 1104900"/>
            <a:gd name="connsiteX34" fmla="*/ 2663866 w 3130591"/>
            <a:gd name="connsiteY34" fmla="*/ 581026 h 1104900"/>
            <a:gd name="connsiteX35" fmla="*/ 2721016 w 3130591"/>
            <a:gd name="connsiteY35" fmla="*/ 647701 h 1104900"/>
            <a:gd name="connsiteX36" fmla="*/ 2825791 w 3130591"/>
            <a:gd name="connsiteY36" fmla="*/ 690564 h 1104900"/>
            <a:gd name="connsiteX37" fmla="*/ 2916278 w 3130591"/>
            <a:gd name="connsiteY37" fmla="*/ 671513 h 1104900"/>
            <a:gd name="connsiteX38" fmla="*/ 3030579 w 3130591"/>
            <a:gd name="connsiteY38" fmla="*/ 542926 h 1104900"/>
            <a:gd name="connsiteX39" fmla="*/ 3073441 w 3130591"/>
            <a:gd name="connsiteY39" fmla="*/ 409575 h 1104900"/>
            <a:gd name="connsiteX40" fmla="*/ 3082966 w 3130591"/>
            <a:gd name="connsiteY40" fmla="*/ 381000 h 1104900"/>
            <a:gd name="connsiteX41" fmla="*/ 3102016 w 3130591"/>
            <a:gd name="connsiteY41" fmla="*/ 295275 h 1104900"/>
            <a:gd name="connsiteX42" fmla="*/ 3130591 w 3130591"/>
            <a:gd name="connsiteY42" fmla="*/ 266700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235116 w 3130591"/>
            <a:gd name="connsiteY18" fmla="*/ 1023937 h 1104900"/>
            <a:gd name="connsiteX19" fmla="*/ 1325603 w 3130591"/>
            <a:gd name="connsiteY19" fmla="*/ 1038225 h 1104900"/>
            <a:gd name="connsiteX20" fmla="*/ 1482766 w 3130591"/>
            <a:gd name="connsiteY20" fmla="*/ 1104900 h 1104900"/>
            <a:gd name="connsiteX21" fmla="*/ 1554204 w 3130591"/>
            <a:gd name="connsiteY21" fmla="*/ 981076 h 1104900"/>
            <a:gd name="connsiteX22" fmla="*/ 1630404 w 3130591"/>
            <a:gd name="connsiteY22" fmla="*/ 900113 h 1104900"/>
            <a:gd name="connsiteX23" fmla="*/ 1678029 w 3130591"/>
            <a:gd name="connsiteY23" fmla="*/ 719139 h 1104900"/>
            <a:gd name="connsiteX24" fmla="*/ 1720891 w 3130591"/>
            <a:gd name="connsiteY24" fmla="*/ 638176 h 1104900"/>
            <a:gd name="connsiteX25" fmla="*/ 1787566 w 3130591"/>
            <a:gd name="connsiteY25" fmla="*/ 619126 h 1104900"/>
            <a:gd name="connsiteX26" fmla="*/ 1911391 w 3130591"/>
            <a:gd name="connsiteY26" fmla="*/ 633413 h 1104900"/>
            <a:gd name="connsiteX27" fmla="*/ 2044741 w 3130591"/>
            <a:gd name="connsiteY27" fmla="*/ 561976 h 1104900"/>
            <a:gd name="connsiteX28" fmla="*/ 2144754 w 3130591"/>
            <a:gd name="connsiteY28" fmla="*/ 466725 h 1104900"/>
            <a:gd name="connsiteX29" fmla="*/ 2192379 w 3130591"/>
            <a:gd name="connsiteY29" fmla="*/ 347664 h 1104900"/>
            <a:gd name="connsiteX30" fmla="*/ 2259053 w 3130591"/>
            <a:gd name="connsiteY30" fmla="*/ 300037 h 1104900"/>
            <a:gd name="connsiteX31" fmla="*/ 2363829 w 3130591"/>
            <a:gd name="connsiteY31" fmla="*/ 376239 h 1104900"/>
            <a:gd name="connsiteX32" fmla="*/ 2492416 w 3130591"/>
            <a:gd name="connsiteY32" fmla="*/ 471489 h 1104900"/>
            <a:gd name="connsiteX33" fmla="*/ 2663866 w 3130591"/>
            <a:gd name="connsiteY33" fmla="*/ 581026 h 1104900"/>
            <a:gd name="connsiteX34" fmla="*/ 2721016 w 3130591"/>
            <a:gd name="connsiteY34" fmla="*/ 647701 h 1104900"/>
            <a:gd name="connsiteX35" fmla="*/ 2825791 w 3130591"/>
            <a:gd name="connsiteY35" fmla="*/ 690564 h 1104900"/>
            <a:gd name="connsiteX36" fmla="*/ 2916278 w 3130591"/>
            <a:gd name="connsiteY36" fmla="*/ 671513 h 1104900"/>
            <a:gd name="connsiteX37" fmla="*/ 3030579 w 3130591"/>
            <a:gd name="connsiteY37" fmla="*/ 542926 h 1104900"/>
            <a:gd name="connsiteX38" fmla="*/ 3073441 w 3130591"/>
            <a:gd name="connsiteY38" fmla="*/ 409575 h 1104900"/>
            <a:gd name="connsiteX39" fmla="*/ 3082966 w 3130591"/>
            <a:gd name="connsiteY39" fmla="*/ 381000 h 1104900"/>
            <a:gd name="connsiteX40" fmla="*/ 3102016 w 3130591"/>
            <a:gd name="connsiteY40" fmla="*/ 295275 h 1104900"/>
            <a:gd name="connsiteX41" fmla="*/ 3130591 w 3130591"/>
            <a:gd name="connsiteY41" fmla="*/ 266700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235116 w 3130591"/>
            <a:gd name="connsiteY18" fmla="*/ 1023937 h 1104900"/>
            <a:gd name="connsiteX19" fmla="*/ 1325603 w 3130591"/>
            <a:gd name="connsiteY19" fmla="*/ 1038225 h 1104900"/>
            <a:gd name="connsiteX20" fmla="*/ 1482766 w 3130591"/>
            <a:gd name="connsiteY20" fmla="*/ 1104900 h 1104900"/>
            <a:gd name="connsiteX21" fmla="*/ 1554204 w 3130591"/>
            <a:gd name="connsiteY21" fmla="*/ 981076 h 1104900"/>
            <a:gd name="connsiteX22" fmla="*/ 1630404 w 3130591"/>
            <a:gd name="connsiteY22" fmla="*/ 900113 h 1104900"/>
            <a:gd name="connsiteX23" fmla="*/ 1678029 w 3130591"/>
            <a:gd name="connsiteY23" fmla="*/ 719139 h 1104900"/>
            <a:gd name="connsiteX24" fmla="*/ 1720891 w 3130591"/>
            <a:gd name="connsiteY24" fmla="*/ 638176 h 1104900"/>
            <a:gd name="connsiteX25" fmla="*/ 1787566 w 3130591"/>
            <a:gd name="connsiteY25" fmla="*/ 619126 h 1104900"/>
            <a:gd name="connsiteX26" fmla="*/ 1911391 w 3130591"/>
            <a:gd name="connsiteY26" fmla="*/ 633413 h 1104900"/>
            <a:gd name="connsiteX27" fmla="*/ 2044741 w 3130591"/>
            <a:gd name="connsiteY27" fmla="*/ 561976 h 1104900"/>
            <a:gd name="connsiteX28" fmla="*/ 2144754 w 3130591"/>
            <a:gd name="connsiteY28" fmla="*/ 466725 h 1104900"/>
            <a:gd name="connsiteX29" fmla="*/ 2192379 w 3130591"/>
            <a:gd name="connsiteY29" fmla="*/ 347664 h 1104900"/>
            <a:gd name="connsiteX30" fmla="*/ 2259053 w 3130591"/>
            <a:gd name="connsiteY30" fmla="*/ 300037 h 1104900"/>
            <a:gd name="connsiteX31" fmla="*/ 2363829 w 3130591"/>
            <a:gd name="connsiteY31" fmla="*/ 376239 h 1104900"/>
            <a:gd name="connsiteX32" fmla="*/ 2492416 w 3130591"/>
            <a:gd name="connsiteY32" fmla="*/ 471489 h 1104900"/>
            <a:gd name="connsiteX33" fmla="*/ 2721016 w 3130591"/>
            <a:gd name="connsiteY33" fmla="*/ 647701 h 1104900"/>
            <a:gd name="connsiteX34" fmla="*/ 2825791 w 3130591"/>
            <a:gd name="connsiteY34" fmla="*/ 690564 h 1104900"/>
            <a:gd name="connsiteX35" fmla="*/ 2916278 w 3130591"/>
            <a:gd name="connsiteY35" fmla="*/ 671513 h 1104900"/>
            <a:gd name="connsiteX36" fmla="*/ 3030579 w 3130591"/>
            <a:gd name="connsiteY36" fmla="*/ 542926 h 1104900"/>
            <a:gd name="connsiteX37" fmla="*/ 3073441 w 3130591"/>
            <a:gd name="connsiteY37" fmla="*/ 409575 h 1104900"/>
            <a:gd name="connsiteX38" fmla="*/ 3082966 w 3130591"/>
            <a:gd name="connsiteY38" fmla="*/ 381000 h 1104900"/>
            <a:gd name="connsiteX39" fmla="*/ 3102016 w 3130591"/>
            <a:gd name="connsiteY39" fmla="*/ 295275 h 1104900"/>
            <a:gd name="connsiteX40" fmla="*/ 3130591 w 3130591"/>
            <a:gd name="connsiteY40" fmla="*/ 266700 h 1104900"/>
            <a:gd name="connsiteX0" fmla="*/ 15916 w 3130591"/>
            <a:gd name="connsiteY0" fmla="*/ 0 h 1104900"/>
            <a:gd name="connsiteX1" fmla="*/ 15916 w 3130591"/>
            <a:gd name="connsiteY1" fmla="*/ 419100 h 1104900"/>
            <a:gd name="connsiteX2" fmla="*/ 6391 w 3130591"/>
            <a:gd name="connsiteY2" fmla="*/ 257175 h 1104900"/>
            <a:gd name="connsiteX3" fmla="*/ 25441 w 3130591"/>
            <a:gd name="connsiteY3" fmla="*/ 495300 h 1104900"/>
            <a:gd name="connsiteX4" fmla="*/ 82591 w 3130591"/>
            <a:gd name="connsiteY4" fmla="*/ 561975 h 1104900"/>
            <a:gd name="connsiteX5" fmla="*/ 173079 w 3130591"/>
            <a:gd name="connsiteY5" fmla="*/ 590550 h 1104900"/>
            <a:gd name="connsiteX6" fmla="*/ 287379 w 3130591"/>
            <a:gd name="connsiteY6" fmla="*/ 519113 h 1104900"/>
            <a:gd name="connsiteX7" fmla="*/ 311191 w 3130591"/>
            <a:gd name="connsiteY7" fmla="*/ 385763 h 1104900"/>
            <a:gd name="connsiteX8" fmla="*/ 373104 w 3130591"/>
            <a:gd name="connsiteY8" fmla="*/ 323850 h 1104900"/>
            <a:gd name="connsiteX9" fmla="*/ 463591 w 3130591"/>
            <a:gd name="connsiteY9" fmla="*/ 338137 h 1104900"/>
            <a:gd name="connsiteX10" fmla="*/ 563604 w 3130591"/>
            <a:gd name="connsiteY10" fmla="*/ 452438 h 1104900"/>
            <a:gd name="connsiteX11" fmla="*/ 673141 w 3130591"/>
            <a:gd name="connsiteY11" fmla="*/ 509587 h 1104900"/>
            <a:gd name="connsiteX12" fmla="*/ 801729 w 3130591"/>
            <a:gd name="connsiteY12" fmla="*/ 509588 h 1104900"/>
            <a:gd name="connsiteX13" fmla="*/ 882691 w 3130591"/>
            <a:gd name="connsiteY13" fmla="*/ 557213 h 1104900"/>
            <a:gd name="connsiteX14" fmla="*/ 901741 w 3130591"/>
            <a:gd name="connsiteY14" fmla="*/ 671514 h 1104900"/>
            <a:gd name="connsiteX15" fmla="*/ 949366 w 3130591"/>
            <a:gd name="connsiteY15" fmla="*/ 762001 h 1104900"/>
            <a:gd name="connsiteX16" fmla="*/ 1001753 w 3130591"/>
            <a:gd name="connsiteY16" fmla="*/ 857250 h 1104900"/>
            <a:gd name="connsiteX17" fmla="*/ 1092241 w 3130591"/>
            <a:gd name="connsiteY17" fmla="*/ 933450 h 1104900"/>
            <a:gd name="connsiteX18" fmla="*/ 1235116 w 3130591"/>
            <a:gd name="connsiteY18" fmla="*/ 1023937 h 1104900"/>
            <a:gd name="connsiteX19" fmla="*/ 1325603 w 3130591"/>
            <a:gd name="connsiteY19" fmla="*/ 1038225 h 1104900"/>
            <a:gd name="connsiteX20" fmla="*/ 1482766 w 3130591"/>
            <a:gd name="connsiteY20" fmla="*/ 1104900 h 1104900"/>
            <a:gd name="connsiteX21" fmla="*/ 1554204 w 3130591"/>
            <a:gd name="connsiteY21" fmla="*/ 981076 h 1104900"/>
            <a:gd name="connsiteX22" fmla="*/ 1630404 w 3130591"/>
            <a:gd name="connsiteY22" fmla="*/ 900113 h 1104900"/>
            <a:gd name="connsiteX23" fmla="*/ 1678029 w 3130591"/>
            <a:gd name="connsiteY23" fmla="*/ 719139 h 1104900"/>
            <a:gd name="connsiteX24" fmla="*/ 1720891 w 3130591"/>
            <a:gd name="connsiteY24" fmla="*/ 638176 h 1104900"/>
            <a:gd name="connsiteX25" fmla="*/ 1787566 w 3130591"/>
            <a:gd name="connsiteY25" fmla="*/ 619126 h 1104900"/>
            <a:gd name="connsiteX26" fmla="*/ 1911391 w 3130591"/>
            <a:gd name="connsiteY26" fmla="*/ 633413 h 1104900"/>
            <a:gd name="connsiteX27" fmla="*/ 2044741 w 3130591"/>
            <a:gd name="connsiteY27" fmla="*/ 561976 h 1104900"/>
            <a:gd name="connsiteX28" fmla="*/ 2144754 w 3130591"/>
            <a:gd name="connsiteY28" fmla="*/ 466725 h 1104900"/>
            <a:gd name="connsiteX29" fmla="*/ 2192379 w 3130591"/>
            <a:gd name="connsiteY29" fmla="*/ 347664 h 1104900"/>
            <a:gd name="connsiteX30" fmla="*/ 2259053 w 3130591"/>
            <a:gd name="connsiteY30" fmla="*/ 300037 h 1104900"/>
            <a:gd name="connsiteX31" fmla="*/ 2363829 w 3130591"/>
            <a:gd name="connsiteY31" fmla="*/ 376239 h 1104900"/>
            <a:gd name="connsiteX32" fmla="*/ 2492416 w 3130591"/>
            <a:gd name="connsiteY32" fmla="*/ 471489 h 1104900"/>
            <a:gd name="connsiteX33" fmla="*/ 2721016 w 3130591"/>
            <a:gd name="connsiteY33" fmla="*/ 647701 h 1104900"/>
            <a:gd name="connsiteX34" fmla="*/ 2825791 w 3130591"/>
            <a:gd name="connsiteY34" fmla="*/ 690564 h 1104900"/>
            <a:gd name="connsiteX35" fmla="*/ 2916278 w 3130591"/>
            <a:gd name="connsiteY35" fmla="*/ 671513 h 1104900"/>
            <a:gd name="connsiteX36" fmla="*/ 3030579 w 3130591"/>
            <a:gd name="connsiteY36" fmla="*/ 542926 h 1104900"/>
            <a:gd name="connsiteX37" fmla="*/ 3073441 w 3130591"/>
            <a:gd name="connsiteY37" fmla="*/ 409575 h 1104900"/>
            <a:gd name="connsiteX38" fmla="*/ 3102016 w 3130591"/>
            <a:gd name="connsiteY38" fmla="*/ 295275 h 1104900"/>
            <a:gd name="connsiteX39" fmla="*/ 3130591 w 3130591"/>
            <a:gd name="connsiteY39" fmla="*/ 266700 h 1104900"/>
            <a:gd name="connsiteX0" fmla="*/ 15916 w 3102016"/>
            <a:gd name="connsiteY0" fmla="*/ 0 h 1104900"/>
            <a:gd name="connsiteX1" fmla="*/ 15916 w 3102016"/>
            <a:gd name="connsiteY1" fmla="*/ 419100 h 1104900"/>
            <a:gd name="connsiteX2" fmla="*/ 6391 w 3102016"/>
            <a:gd name="connsiteY2" fmla="*/ 257175 h 1104900"/>
            <a:gd name="connsiteX3" fmla="*/ 25441 w 3102016"/>
            <a:gd name="connsiteY3" fmla="*/ 495300 h 1104900"/>
            <a:gd name="connsiteX4" fmla="*/ 82591 w 3102016"/>
            <a:gd name="connsiteY4" fmla="*/ 561975 h 1104900"/>
            <a:gd name="connsiteX5" fmla="*/ 173079 w 3102016"/>
            <a:gd name="connsiteY5" fmla="*/ 590550 h 1104900"/>
            <a:gd name="connsiteX6" fmla="*/ 287379 w 3102016"/>
            <a:gd name="connsiteY6" fmla="*/ 519113 h 1104900"/>
            <a:gd name="connsiteX7" fmla="*/ 311191 w 3102016"/>
            <a:gd name="connsiteY7" fmla="*/ 385763 h 1104900"/>
            <a:gd name="connsiteX8" fmla="*/ 373104 w 3102016"/>
            <a:gd name="connsiteY8" fmla="*/ 323850 h 1104900"/>
            <a:gd name="connsiteX9" fmla="*/ 463591 w 3102016"/>
            <a:gd name="connsiteY9" fmla="*/ 338137 h 1104900"/>
            <a:gd name="connsiteX10" fmla="*/ 563604 w 3102016"/>
            <a:gd name="connsiteY10" fmla="*/ 452438 h 1104900"/>
            <a:gd name="connsiteX11" fmla="*/ 673141 w 3102016"/>
            <a:gd name="connsiteY11" fmla="*/ 509587 h 1104900"/>
            <a:gd name="connsiteX12" fmla="*/ 801729 w 3102016"/>
            <a:gd name="connsiteY12" fmla="*/ 509588 h 1104900"/>
            <a:gd name="connsiteX13" fmla="*/ 882691 w 3102016"/>
            <a:gd name="connsiteY13" fmla="*/ 557213 h 1104900"/>
            <a:gd name="connsiteX14" fmla="*/ 901741 w 3102016"/>
            <a:gd name="connsiteY14" fmla="*/ 671514 h 1104900"/>
            <a:gd name="connsiteX15" fmla="*/ 949366 w 3102016"/>
            <a:gd name="connsiteY15" fmla="*/ 762001 h 1104900"/>
            <a:gd name="connsiteX16" fmla="*/ 1001753 w 3102016"/>
            <a:gd name="connsiteY16" fmla="*/ 857250 h 1104900"/>
            <a:gd name="connsiteX17" fmla="*/ 1092241 w 3102016"/>
            <a:gd name="connsiteY17" fmla="*/ 933450 h 1104900"/>
            <a:gd name="connsiteX18" fmla="*/ 1235116 w 3102016"/>
            <a:gd name="connsiteY18" fmla="*/ 1023937 h 1104900"/>
            <a:gd name="connsiteX19" fmla="*/ 1325603 w 3102016"/>
            <a:gd name="connsiteY19" fmla="*/ 1038225 h 1104900"/>
            <a:gd name="connsiteX20" fmla="*/ 1482766 w 3102016"/>
            <a:gd name="connsiteY20" fmla="*/ 1104900 h 1104900"/>
            <a:gd name="connsiteX21" fmla="*/ 1554204 w 3102016"/>
            <a:gd name="connsiteY21" fmla="*/ 981076 h 1104900"/>
            <a:gd name="connsiteX22" fmla="*/ 1630404 w 3102016"/>
            <a:gd name="connsiteY22" fmla="*/ 900113 h 1104900"/>
            <a:gd name="connsiteX23" fmla="*/ 1678029 w 3102016"/>
            <a:gd name="connsiteY23" fmla="*/ 719139 h 1104900"/>
            <a:gd name="connsiteX24" fmla="*/ 1720891 w 3102016"/>
            <a:gd name="connsiteY24" fmla="*/ 638176 h 1104900"/>
            <a:gd name="connsiteX25" fmla="*/ 1787566 w 3102016"/>
            <a:gd name="connsiteY25" fmla="*/ 619126 h 1104900"/>
            <a:gd name="connsiteX26" fmla="*/ 1911391 w 3102016"/>
            <a:gd name="connsiteY26" fmla="*/ 633413 h 1104900"/>
            <a:gd name="connsiteX27" fmla="*/ 2044741 w 3102016"/>
            <a:gd name="connsiteY27" fmla="*/ 561976 h 1104900"/>
            <a:gd name="connsiteX28" fmla="*/ 2144754 w 3102016"/>
            <a:gd name="connsiteY28" fmla="*/ 466725 h 1104900"/>
            <a:gd name="connsiteX29" fmla="*/ 2192379 w 3102016"/>
            <a:gd name="connsiteY29" fmla="*/ 347664 h 1104900"/>
            <a:gd name="connsiteX30" fmla="*/ 2259053 w 3102016"/>
            <a:gd name="connsiteY30" fmla="*/ 300037 h 1104900"/>
            <a:gd name="connsiteX31" fmla="*/ 2363829 w 3102016"/>
            <a:gd name="connsiteY31" fmla="*/ 376239 h 1104900"/>
            <a:gd name="connsiteX32" fmla="*/ 2492416 w 3102016"/>
            <a:gd name="connsiteY32" fmla="*/ 471489 h 1104900"/>
            <a:gd name="connsiteX33" fmla="*/ 2721016 w 3102016"/>
            <a:gd name="connsiteY33" fmla="*/ 647701 h 1104900"/>
            <a:gd name="connsiteX34" fmla="*/ 2825791 w 3102016"/>
            <a:gd name="connsiteY34" fmla="*/ 690564 h 1104900"/>
            <a:gd name="connsiteX35" fmla="*/ 2916278 w 3102016"/>
            <a:gd name="connsiteY35" fmla="*/ 671513 h 1104900"/>
            <a:gd name="connsiteX36" fmla="*/ 3030579 w 3102016"/>
            <a:gd name="connsiteY36" fmla="*/ 542926 h 1104900"/>
            <a:gd name="connsiteX37" fmla="*/ 3073441 w 3102016"/>
            <a:gd name="connsiteY37" fmla="*/ 409575 h 1104900"/>
            <a:gd name="connsiteX38" fmla="*/ 3102016 w 3102016"/>
            <a:gd name="connsiteY38" fmla="*/ 295275 h 1104900"/>
            <a:gd name="connsiteX0" fmla="*/ 15916 w 3102016"/>
            <a:gd name="connsiteY0" fmla="*/ 0 h 1104900"/>
            <a:gd name="connsiteX1" fmla="*/ 15916 w 3102016"/>
            <a:gd name="connsiteY1" fmla="*/ 419100 h 1104900"/>
            <a:gd name="connsiteX2" fmla="*/ 6391 w 3102016"/>
            <a:gd name="connsiteY2" fmla="*/ 257175 h 1104900"/>
            <a:gd name="connsiteX3" fmla="*/ 25441 w 3102016"/>
            <a:gd name="connsiteY3" fmla="*/ 495300 h 1104900"/>
            <a:gd name="connsiteX4" fmla="*/ 82591 w 3102016"/>
            <a:gd name="connsiteY4" fmla="*/ 561975 h 1104900"/>
            <a:gd name="connsiteX5" fmla="*/ 173079 w 3102016"/>
            <a:gd name="connsiteY5" fmla="*/ 590550 h 1104900"/>
            <a:gd name="connsiteX6" fmla="*/ 287379 w 3102016"/>
            <a:gd name="connsiteY6" fmla="*/ 519113 h 1104900"/>
            <a:gd name="connsiteX7" fmla="*/ 311191 w 3102016"/>
            <a:gd name="connsiteY7" fmla="*/ 385763 h 1104900"/>
            <a:gd name="connsiteX8" fmla="*/ 373104 w 3102016"/>
            <a:gd name="connsiteY8" fmla="*/ 323850 h 1104900"/>
            <a:gd name="connsiteX9" fmla="*/ 463591 w 3102016"/>
            <a:gd name="connsiteY9" fmla="*/ 338137 h 1104900"/>
            <a:gd name="connsiteX10" fmla="*/ 563604 w 3102016"/>
            <a:gd name="connsiteY10" fmla="*/ 452438 h 1104900"/>
            <a:gd name="connsiteX11" fmla="*/ 673141 w 3102016"/>
            <a:gd name="connsiteY11" fmla="*/ 509587 h 1104900"/>
            <a:gd name="connsiteX12" fmla="*/ 801729 w 3102016"/>
            <a:gd name="connsiteY12" fmla="*/ 509588 h 1104900"/>
            <a:gd name="connsiteX13" fmla="*/ 882691 w 3102016"/>
            <a:gd name="connsiteY13" fmla="*/ 557213 h 1104900"/>
            <a:gd name="connsiteX14" fmla="*/ 901741 w 3102016"/>
            <a:gd name="connsiteY14" fmla="*/ 671514 h 1104900"/>
            <a:gd name="connsiteX15" fmla="*/ 949366 w 3102016"/>
            <a:gd name="connsiteY15" fmla="*/ 762001 h 1104900"/>
            <a:gd name="connsiteX16" fmla="*/ 1001753 w 3102016"/>
            <a:gd name="connsiteY16" fmla="*/ 857250 h 1104900"/>
            <a:gd name="connsiteX17" fmla="*/ 1092241 w 3102016"/>
            <a:gd name="connsiteY17" fmla="*/ 933450 h 1104900"/>
            <a:gd name="connsiteX18" fmla="*/ 1235116 w 3102016"/>
            <a:gd name="connsiteY18" fmla="*/ 1023937 h 1104900"/>
            <a:gd name="connsiteX19" fmla="*/ 1325603 w 3102016"/>
            <a:gd name="connsiteY19" fmla="*/ 1038225 h 1104900"/>
            <a:gd name="connsiteX20" fmla="*/ 1482766 w 3102016"/>
            <a:gd name="connsiteY20" fmla="*/ 1104900 h 1104900"/>
            <a:gd name="connsiteX21" fmla="*/ 1630404 w 3102016"/>
            <a:gd name="connsiteY21" fmla="*/ 900113 h 1104900"/>
            <a:gd name="connsiteX22" fmla="*/ 1678029 w 3102016"/>
            <a:gd name="connsiteY22" fmla="*/ 719139 h 1104900"/>
            <a:gd name="connsiteX23" fmla="*/ 1720891 w 3102016"/>
            <a:gd name="connsiteY23" fmla="*/ 638176 h 1104900"/>
            <a:gd name="connsiteX24" fmla="*/ 1787566 w 3102016"/>
            <a:gd name="connsiteY24" fmla="*/ 619126 h 1104900"/>
            <a:gd name="connsiteX25" fmla="*/ 1911391 w 3102016"/>
            <a:gd name="connsiteY25" fmla="*/ 633413 h 1104900"/>
            <a:gd name="connsiteX26" fmla="*/ 2044741 w 3102016"/>
            <a:gd name="connsiteY26" fmla="*/ 561976 h 1104900"/>
            <a:gd name="connsiteX27" fmla="*/ 2144754 w 3102016"/>
            <a:gd name="connsiteY27" fmla="*/ 466725 h 1104900"/>
            <a:gd name="connsiteX28" fmla="*/ 2192379 w 3102016"/>
            <a:gd name="connsiteY28" fmla="*/ 347664 h 1104900"/>
            <a:gd name="connsiteX29" fmla="*/ 2259053 w 3102016"/>
            <a:gd name="connsiteY29" fmla="*/ 300037 h 1104900"/>
            <a:gd name="connsiteX30" fmla="*/ 2363829 w 3102016"/>
            <a:gd name="connsiteY30" fmla="*/ 376239 h 1104900"/>
            <a:gd name="connsiteX31" fmla="*/ 2492416 w 3102016"/>
            <a:gd name="connsiteY31" fmla="*/ 471489 h 1104900"/>
            <a:gd name="connsiteX32" fmla="*/ 2721016 w 3102016"/>
            <a:gd name="connsiteY32" fmla="*/ 647701 h 1104900"/>
            <a:gd name="connsiteX33" fmla="*/ 2825791 w 3102016"/>
            <a:gd name="connsiteY33" fmla="*/ 690564 h 1104900"/>
            <a:gd name="connsiteX34" fmla="*/ 2916278 w 3102016"/>
            <a:gd name="connsiteY34" fmla="*/ 671513 h 1104900"/>
            <a:gd name="connsiteX35" fmla="*/ 3030579 w 3102016"/>
            <a:gd name="connsiteY35" fmla="*/ 542926 h 1104900"/>
            <a:gd name="connsiteX36" fmla="*/ 3073441 w 3102016"/>
            <a:gd name="connsiteY36" fmla="*/ 409575 h 1104900"/>
            <a:gd name="connsiteX37" fmla="*/ 3102016 w 3102016"/>
            <a:gd name="connsiteY37" fmla="*/ 295275 h 1104900"/>
            <a:gd name="connsiteX0" fmla="*/ 15916 w 3102016"/>
            <a:gd name="connsiteY0" fmla="*/ 0 h 1125537"/>
            <a:gd name="connsiteX1" fmla="*/ 15916 w 3102016"/>
            <a:gd name="connsiteY1" fmla="*/ 419100 h 1125537"/>
            <a:gd name="connsiteX2" fmla="*/ 6391 w 3102016"/>
            <a:gd name="connsiteY2" fmla="*/ 257175 h 1125537"/>
            <a:gd name="connsiteX3" fmla="*/ 25441 w 3102016"/>
            <a:gd name="connsiteY3" fmla="*/ 495300 h 1125537"/>
            <a:gd name="connsiteX4" fmla="*/ 82591 w 3102016"/>
            <a:gd name="connsiteY4" fmla="*/ 561975 h 1125537"/>
            <a:gd name="connsiteX5" fmla="*/ 173079 w 3102016"/>
            <a:gd name="connsiteY5" fmla="*/ 590550 h 1125537"/>
            <a:gd name="connsiteX6" fmla="*/ 287379 w 3102016"/>
            <a:gd name="connsiteY6" fmla="*/ 519113 h 1125537"/>
            <a:gd name="connsiteX7" fmla="*/ 311191 w 3102016"/>
            <a:gd name="connsiteY7" fmla="*/ 385763 h 1125537"/>
            <a:gd name="connsiteX8" fmla="*/ 373104 w 3102016"/>
            <a:gd name="connsiteY8" fmla="*/ 323850 h 1125537"/>
            <a:gd name="connsiteX9" fmla="*/ 463591 w 3102016"/>
            <a:gd name="connsiteY9" fmla="*/ 338137 h 1125537"/>
            <a:gd name="connsiteX10" fmla="*/ 563604 w 3102016"/>
            <a:gd name="connsiteY10" fmla="*/ 452438 h 1125537"/>
            <a:gd name="connsiteX11" fmla="*/ 673141 w 3102016"/>
            <a:gd name="connsiteY11" fmla="*/ 509587 h 1125537"/>
            <a:gd name="connsiteX12" fmla="*/ 801729 w 3102016"/>
            <a:gd name="connsiteY12" fmla="*/ 509588 h 1125537"/>
            <a:gd name="connsiteX13" fmla="*/ 882691 w 3102016"/>
            <a:gd name="connsiteY13" fmla="*/ 557213 h 1125537"/>
            <a:gd name="connsiteX14" fmla="*/ 901741 w 3102016"/>
            <a:gd name="connsiteY14" fmla="*/ 671514 h 1125537"/>
            <a:gd name="connsiteX15" fmla="*/ 949366 w 3102016"/>
            <a:gd name="connsiteY15" fmla="*/ 762001 h 1125537"/>
            <a:gd name="connsiteX16" fmla="*/ 1001753 w 3102016"/>
            <a:gd name="connsiteY16" fmla="*/ 857250 h 1125537"/>
            <a:gd name="connsiteX17" fmla="*/ 1092241 w 3102016"/>
            <a:gd name="connsiteY17" fmla="*/ 933450 h 1125537"/>
            <a:gd name="connsiteX18" fmla="*/ 1235116 w 3102016"/>
            <a:gd name="connsiteY18" fmla="*/ 1023937 h 1125537"/>
            <a:gd name="connsiteX19" fmla="*/ 1482766 w 3102016"/>
            <a:gd name="connsiteY19" fmla="*/ 1104900 h 1125537"/>
            <a:gd name="connsiteX20" fmla="*/ 1630404 w 3102016"/>
            <a:gd name="connsiteY20" fmla="*/ 900113 h 1125537"/>
            <a:gd name="connsiteX21" fmla="*/ 1678029 w 3102016"/>
            <a:gd name="connsiteY21" fmla="*/ 719139 h 1125537"/>
            <a:gd name="connsiteX22" fmla="*/ 1720891 w 3102016"/>
            <a:gd name="connsiteY22" fmla="*/ 638176 h 1125537"/>
            <a:gd name="connsiteX23" fmla="*/ 1787566 w 3102016"/>
            <a:gd name="connsiteY23" fmla="*/ 619126 h 1125537"/>
            <a:gd name="connsiteX24" fmla="*/ 1911391 w 3102016"/>
            <a:gd name="connsiteY24" fmla="*/ 633413 h 1125537"/>
            <a:gd name="connsiteX25" fmla="*/ 2044741 w 3102016"/>
            <a:gd name="connsiteY25" fmla="*/ 561976 h 1125537"/>
            <a:gd name="connsiteX26" fmla="*/ 2144754 w 3102016"/>
            <a:gd name="connsiteY26" fmla="*/ 466725 h 1125537"/>
            <a:gd name="connsiteX27" fmla="*/ 2192379 w 3102016"/>
            <a:gd name="connsiteY27" fmla="*/ 347664 h 1125537"/>
            <a:gd name="connsiteX28" fmla="*/ 2259053 w 3102016"/>
            <a:gd name="connsiteY28" fmla="*/ 300037 h 1125537"/>
            <a:gd name="connsiteX29" fmla="*/ 2363829 w 3102016"/>
            <a:gd name="connsiteY29" fmla="*/ 376239 h 1125537"/>
            <a:gd name="connsiteX30" fmla="*/ 2492416 w 3102016"/>
            <a:gd name="connsiteY30" fmla="*/ 471489 h 1125537"/>
            <a:gd name="connsiteX31" fmla="*/ 2721016 w 3102016"/>
            <a:gd name="connsiteY31" fmla="*/ 647701 h 1125537"/>
            <a:gd name="connsiteX32" fmla="*/ 2825791 w 3102016"/>
            <a:gd name="connsiteY32" fmla="*/ 690564 h 1125537"/>
            <a:gd name="connsiteX33" fmla="*/ 2916278 w 3102016"/>
            <a:gd name="connsiteY33" fmla="*/ 671513 h 1125537"/>
            <a:gd name="connsiteX34" fmla="*/ 3030579 w 3102016"/>
            <a:gd name="connsiteY34" fmla="*/ 542926 h 1125537"/>
            <a:gd name="connsiteX35" fmla="*/ 3073441 w 3102016"/>
            <a:gd name="connsiteY35" fmla="*/ 409575 h 1125537"/>
            <a:gd name="connsiteX36" fmla="*/ 3102016 w 3102016"/>
            <a:gd name="connsiteY36" fmla="*/ 295275 h 1125537"/>
            <a:gd name="connsiteX0" fmla="*/ 15916 w 3102016"/>
            <a:gd name="connsiteY0" fmla="*/ 0 h 1125537"/>
            <a:gd name="connsiteX1" fmla="*/ 15916 w 3102016"/>
            <a:gd name="connsiteY1" fmla="*/ 419100 h 1125537"/>
            <a:gd name="connsiteX2" fmla="*/ 6391 w 3102016"/>
            <a:gd name="connsiteY2" fmla="*/ 257175 h 1125537"/>
            <a:gd name="connsiteX3" fmla="*/ 25441 w 3102016"/>
            <a:gd name="connsiteY3" fmla="*/ 495300 h 1125537"/>
            <a:gd name="connsiteX4" fmla="*/ 82591 w 3102016"/>
            <a:gd name="connsiteY4" fmla="*/ 561975 h 1125537"/>
            <a:gd name="connsiteX5" fmla="*/ 173079 w 3102016"/>
            <a:gd name="connsiteY5" fmla="*/ 590550 h 1125537"/>
            <a:gd name="connsiteX6" fmla="*/ 287379 w 3102016"/>
            <a:gd name="connsiteY6" fmla="*/ 519113 h 1125537"/>
            <a:gd name="connsiteX7" fmla="*/ 311191 w 3102016"/>
            <a:gd name="connsiteY7" fmla="*/ 385763 h 1125537"/>
            <a:gd name="connsiteX8" fmla="*/ 373104 w 3102016"/>
            <a:gd name="connsiteY8" fmla="*/ 323850 h 1125537"/>
            <a:gd name="connsiteX9" fmla="*/ 463591 w 3102016"/>
            <a:gd name="connsiteY9" fmla="*/ 338137 h 1125537"/>
            <a:gd name="connsiteX10" fmla="*/ 563604 w 3102016"/>
            <a:gd name="connsiteY10" fmla="*/ 452438 h 1125537"/>
            <a:gd name="connsiteX11" fmla="*/ 673141 w 3102016"/>
            <a:gd name="connsiteY11" fmla="*/ 509587 h 1125537"/>
            <a:gd name="connsiteX12" fmla="*/ 801729 w 3102016"/>
            <a:gd name="connsiteY12" fmla="*/ 509588 h 1125537"/>
            <a:gd name="connsiteX13" fmla="*/ 882691 w 3102016"/>
            <a:gd name="connsiteY13" fmla="*/ 557213 h 1125537"/>
            <a:gd name="connsiteX14" fmla="*/ 949366 w 3102016"/>
            <a:gd name="connsiteY14" fmla="*/ 762001 h 1125537"/>
            <a:gd name="connsiteX15" fmla="*/ 1001753 w 3102016"/>
            <a:gd name="connsiteY15" fmla="*/ 857250 h 1125537"/>
            <a:gd name="connsiteX16" fmla="*/ 1092241 w 3102016"/>
            <a:gd name="connsiteY16" fmla="*/ 933450 h 1125537"/>
            <a:gd name="connsiteX17" fmla="*/ 1235116 w 3102016"/>
            <a:gd name="connsiteY17" fmla="*/ 1023937 h 1125537"/>
            <a:gd name="connsiteX18" fmla="*/ 1482766 w 3102016"/>
            <a:gd name="connsiteY18" fmla="*/ 1104900 h 1125537"/>
            <a:gd name="connsiteX19" fmla="*/ 1630404 w 3102016"/>
            <a:gd name="connsiteY19" fmla="*/ 900113 h 1125537"/>
            <a:gd name="connsiteX20" fmla="*/ 1678029 w 3102016"/>
            <a:gd name="connsiteY20" fmla="*/ 719139 h 1125537"/>
            <a:gd name="connsiteX21" fmla="*/ 1720891 w 3102016"/>
            <a:gd name="connsiteY21" fmla="*/ 638176 h 1125537"/>
            <a:gd name="connsiteX22" fmla="*/ 1787566 w 3102016"/>
            <a:gd name="connsiteY22" fmla="*/ 619126 h 1125537"/>
            <a:gd name="connsiteX23" fmla="*/ 1911391 w 3102016"/>
            <a:gd name="connsiteY23" fmla="*/ 633413 h 1125537"/>
            <a:gd name="connsiteX24" fmla="*/ 2044741 w 3102016"/>
            <a:gd name="connsiteY24" fmla="*/ 561976 h 1125537"/>
            <a:gd name="connsiteX25" fmla="*/ 2144754 w 3102016"/>
            <a:gd name="connsiteY25" fmla="*/ 466725 h 1125537"/>
            <a:gd name="connsiteX26" fmla="*/ 2192379 w 3102016"/>
            <a:gd name="connsiteY26" fmla="*/ 347664 h 1125537"/>
            <a:gd name="connsiteX27" fmla="*/ 2259053 w 3102016"/>
            <a:gd name="connsiteY27" fmla="*/ 300037 h 1125537"/>
            <a:gd name="connsiteX28" fmla="*/ 2363829 w 3102016"/>
            <a:gd name="connsiteY28" fmla="*/ 376239 h 1125537"/>
            <a:gd name="connsiteX29" fmla="*/ 2492416 w 3102016"/>
            <a:gd name="connsiteY29" fmla="*/ 471489 h 1125537"/>
            <a:gd name="connsiteX30" fmla="*/ 2721016 w 3102016"/>
            <a:gd name="connsiteY30" fmla="*/ 647701 h 1125537"/>
            <a:gd name="connsiteX31" fmla="*/ 2825791 w 3102016"/>
            <a:gd name="connsiteY31" fmla="*/ 690564 h 1125537"/>
            <a:gd name="connsiteX32" fmla="*/ 2916278 w 3102016"/>
            <a:gd name="connsiteY32" fmla="*/ 671513 h 1125537"/>
            <a:gd name="connsiteX33" fmla="*/ 3030579 w 3102016"/>
            <a:gd name="connsiteY33" fmla="*/ 542926 h 1125537"/>
            <a:gd name="connsiteX34" fmla="*/ 3073441 w 3102016"/>
            <a:gd name="connsiteY34" fmla="*/ 409575 h 1125537"/>
            <a:gd name="connsiteX35" fmla="*/ 3102016 w 3102016"/>
            <a:gd name="connsiteY35" fmla="*/ 295275 h 112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102016" h="1125537">
              <a:moveTo>
                <a:pt x="15916" y="0"/>
              </a:moveTo>
              <a:cubicBezTo>
                <a:pt x="6802" y="236976"/>
                <a:pt x="0" y="212191"/>
                <a:pt x="15916" y="419100"/>
              </a:cubicBezTo>
              <a:cubicBezTo>
                <a:pt x="17504" y="488950"/>
                <a:pt x="4804" y="244475"/>
                <a:pt x="6391" y="257175"/>
              </a:cubicBezTo>
              <a:cubicBezTo>
                <a:pt x="7978" y="269875"/>
                <a:pt x="41" y="476250"/>
                <a:pt x="25441" y="495300"/>
              </a:cubicBezTo>
              <a:cubicBezTo>
                <a:pt x="36977" y="515076"/>
                <a:pt x="34966" y="549275"/>
                <a:pt x="82591" y="561975"/>
              </a:cubicBezTo>
              <a:cubicBezTo>
                <a:pt x="88941" y="557212"/>
                <a:pt x="138948" y="597694"/>
                <a:pt x="173079" y="590550"/>
              </a:cubicBezTo>
              <a:cubicBezTo>
                <a:pt x="207210" y="583406"/>
                <a:pt x="256423" y="552450"/>
                <a:pt x="287379" y="519113"/>
              </a:cubicBezTo>
              <a:cubicBezTo>
                <a:pt x="310398" y="484982"/>
                <a:pt x="296904" y="418307"/>
                <a:pt x="311191" y="385763"/>
              </a:cubicBezTo>
              <a:cubicBezTo>
                <a:pt x="325478" y="353219"/>
                <a:pt x="347704" y="331788"/>
                <a:pt x="373104" y="323850"/>
              </a:cubicBezTo>
              <a:cubicBezTo>
                <a:pt x="398504" y="315912"/>
                <a:pt x="431841" y="316706"/>
                <a:pt x="463591" y="338137"/>
              </a:cubicBezTo>
              <a:cubicBezTo>
                <a:pt x="495341" y="359568"/>
                <a:pt x="528679" y="423863"/>
                <a:pt x="563604" y="452438"/>
              </a:cubicBezTo>
              <a:cubicBezTo>
                <a:pt x="598529" y="481013"/>
                <a:pt x="633454" y="500062"/>
                <a:pt x="673141" y="509587"/>
              </a:cubicBezTo>
              <a:cubicBezTo>
                <a:pt x="712829" y="519112"/>
                <a:pt x="766804" y="501650"/>
                <a:pt x="801729" y="509588"/>
              </a:cubicBezTo>
              <a:cubicBezTo>
                <a:pt x="836654" y="517526"/>
                <a:pt x="858085" y="515144"/>
                <a:pt x="882691" y="557213"/>
              </a:cubicBezTo>
              <a:cubicBezTo>
                <a:pt x="907297" y="599282"/>
                <a:pt x="929522" y="711995"/>
                <a:pt x="949366" y="762001"/>
              </a:cubicBezTo>
              <a:cubicBezTo>
                <a:pt x="969210" y="812007"/>
                <a:pt x="977941" y="828675"/>
                <a:pt x="1001753" y="857250"/>
              </a:cubicBezTo>
              <a:cubicBezTo>
                <a:pt x="1025565" y="885825"/>
                <a:pt x="1053347" y="905669"/>
                <a:pt x="1092241" y="933450"/>
              </a:cubicBezTo>
              <a:cubicBezTo>
                <a:pt x="1131135" y="961231"/>
                <a:pt x="1196222" y="1006475"/>
                <a:pt x="1235116" y="1023937"/>
              </a:cubicBezTo>
              <a:cubicBezTo>
                <a:pt x="1300203" y="1052512"/>
                <a:pt x="1416885" y="1125537"/>
                <a:pt x="1482766" y="1104900"/>
              </a:cubicBezTo>
              <a:cubicBezTo>
                <a:pt x="1548647" y="1084263"/>
                <a:pt x="1597860" y="964407"/>
                <a:pt x="1630404" y="900113"/>
              </a:cubicBezTo>
              <a:cubicBezTo>
                <a:pt x="1662948" y="835819"/>
                <a:pt x="1662948" y="762795"/>
                <a:pt x="1678029" y="719139"/>
              </a:cubicBezTo>
              <a:cubicBezTo>
                <a:pt x="1693110" y="675483"/>
                <a:pt x="1702635" y="654845"/>
                <a:pt x="1720891" y="638176"/>
              </a:cubicBezTo>
              <a:cubicBezTo>
                <a:pt x="1739147" y="621507"/>
                <a:pt x="1755816" y="619920"/>
                <a:pt x="1787566" y="619126"/>
              </a:cubicBezTo>
              <a:cubicBezTo>
                <a:pt x="1819316" y="618332"/>
                <a:pt x="1868529" y="642938"/>
                <a:pt x="1911391" y="633413"/>
              </a:cubicBezTo>
              <a:cubicBezTo>
                <a:pt x="1954253" y="623888"/>
                <a:pt x="1994735" y="554832"/>
                <a:pt x="2044741" y="561976"/>
              </a:cubicBezTo>
              <a:lnTo>
                <a:pt x="2144754" y="466725"/>
              </a:lnTo>
              <a:cubicBezTo>
                <a:pt x="2170154" y="438944"/>
                <a:pt x="2173329" y="375445"/>
                <a:pt x="2192379" y="347664"/>
              </a:cubicBezTo>
              <a:cubicBezTo>
                <a:pt x="2211429" y="319883"/>
                <a:pt x="2231272" y="303212"/>
                <a:pt x="2259053" y="300037"/>
              </a:cubicBezTo>
              <a:cubicBezTo>
                <a:pt x="2291597" y="292100"/>
                <a:pt x="2324935" y="347664"/>
                <a:pt x="2363829" y="376239"/>
              </a:cubicBezTo>
              <a:cubicBezTo>
                <a:pt x="2402723" y="404814"/>
                <a:pt x="2432885" y="426245"/>
                <a:pt x="2492416" y="471489"/>
              </a:cubicBezTo>
              <a:cubicBezTo>
                <a:pt x="2551947" y="516733"/>
                <a:pt x="2665454" y="611189"/>
                <a:pt x="2721016" y="647701"/>
              </a:cubicBezTo>
              <a:cubicBezTo>
                <a:pt x="2776579" y="684214"/>
                <a:pt x="2793247" y="686595"/>
                <a:pt x="2825791" y="690564"/>
              </a:cubicBezTo>
              <a:cubicBezTo>
                <a:pt x="2858335" y="694533"/>
                <a:pt x="2893259" y="665163"/>
                <a:pt x="2916278" y="671513"/>
              </a:cubicBezTo>
              <a:lnTo>
                <a:pt x="3030579" y="542926"/>
              </a:lnTo>
              <a:cubicBezTo>
                <a:pt x="3032166" y="481014"/>
                <a:pt x="3071854" y="475456"/>
                <a:pt x="3073441" y="409575"/>
              </a:cubicBezTo>
              <a:cubicBezTo>
                <a:pt x="3085347" y="368300"/>
                <a:pt x="3092491" y="319088"/>
                <a:pt x="3102016" y="295275"/>
              </a:cubicBezTo>
            </a:path>
          </a:pathLst>
        </a:custGeom>
        <a:ln w="76200" cmpd="dbl">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57150</xdr:colOff>
      <xdr:row>0</xdr:row>
      <xdr:rowOff>95250</xdr:rowOff>
    </xdr:from>
    <xdr:to>
      <xdr:col>6</xdr:col>
      <xdr:colOff>190500</xdr:colOff>
      <xdr:row>4</xdr:row>
      <xdr:rowOff>25400</xdr:rowOff>
    </xdr:to>
    <xdr:sp macro="" textlink="">
      <xdr:nvSpPr>
        <xdr:cNvPr id="15" name="角丸四角形 14"/>
        <xdr:cNvSpPr/>
      </xdr:nvSpPr>
      <xdr:spPr>
        <a:xfrm>
          <a:off x="333375" y="95250"/>
          <a:ext cx="3562350" cy="615950"/>
        </a:xfrm>
        <a:prstGeom prst="roundRect">
          <a:avLst>
            <a:gd name="adj" fmla="val 50000"/>
          </a:avLst>
        </a:prstGeom>
        <a:solidFill>
          <a:schemeClr val="tx2"/>
        </a:solidFill>
        <a:ln w="63500" cmpd="thickThin">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a:ea typeface="ＤＦ特太ゴシック体" pitchFamily="1" charset="-128"/>
            </a:rPr>
            <a:t>計 画 図（例）</a:t>
          </a:r>
        </a:p>
      </xdr:txBody>
    </xdr:sp>
    <xdr:clientData/>
  </xdr:twoCellAnchor>
  <xdr:twoCellAnchor>
    <xdr:from>
      <xdr:col>2</xdr:col>
      <xdr:colOff>244929</xdr:colOff>
      <xdr:row>5</xdr:row>
      <xdr:rowOff>40821</xdr:rowOff>
    </xdr:from>
    <xdr:to>
      <xdr:col>14</xdr:col>
      <xdr:colOff>312964</xdr:colOff>
      <xdr:row>45</xdr:row>
      <xdr:rowOff>13607</xdr:rowOff>
    </xdr:to>
    <xdr:sp macro="" textlink="">
      <xdr:nvSpPr>
        <xdr:cNvPr id="16" name="フリーフォーム 15"/>
        <xdr:cNvSpPr/>
      </xdr:nvSpPr>
      <xdr:spPr>
        <a:xfrm>
          <a:off x="1206954" y="898071"/>
          <a:ext cx="8297635" cy="6830786"/>
        </a:xfrm>
        <a:custGeom>
          <a:avLst/>
          <a:gdLst>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08857 w 8232321"/>
            <a:gd name="connsiteY211" fmla="*/ 3456215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88571 w 8232321"/>
            <a:gd name="connsiteY218" fmla="*/ 2612572 h 7048500"/>
            <a:gd name="connsiteX219" fmla="*/ 1129393 w 8232321"/>
            <a:gd name="connsiteY219" fmla="*/ 2503715 h 7048500"/>
            <a:gd name="connsiteX220" fmla="*/ 1143000 w 8232321"/>
            <a:gd name="connsiteY220" fmla="*/ 2408465 h 7048500"/>
            <a:gd name="connsiteX221" fmla="*/ 1265464 w 8232321"/>
            <a:gd name="connsiteY221"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88571 w 8232321"/>
            <a:gd name="connsiteY218" fmla="*/ 2612572 h 7048500"/>
            <a:gd name="connsiteX219" fmla="*/ 1129393 w 8232321"/>
            <a:gd name="connsiteY219" fmla="*/ 2503715 h 7048500"/>
            <a:gd name="connsiteX220" fmla="*/ 1143000 w 8232321"/>
            <a:gd name="connsiteY220" fmla="*/ 2408465 h 7048500"/>
            <a:gd name="connsiteX221" fmla="*/ 1265464 w 8232321"/>
            <a:gd name="connsiteY221"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13852 w 8232321"/>
            <a:gd name="connsiteY218" fmla="*/ 2778682 h 7048500"/>
            <a:gd name="connsiteX219" fmla="*/ 1088571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13852 w 8232321"/>
            <a:gd name="connsiteY218" fmla="*/ 2778682 h 7048500"/>
            <a:gd name="connsiteX219" fmla="*/ 1116922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42202 w 8232321"/>
            <a:gd name="connsiteY218" fmla="*/ 2778682 h 7048500"/>
            <a:gd name="connsiteX219" fmla="*/ 1116922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 name="connsiteX0" fmla="*/ 1265464 w 8232321"/>
            <a:gd name="connsiteY0" fmla="*/ 2408465 h 7048500"/>
            <a:gd name="connsiteX1" fmla="*/ 1333500 w 8232321"/>
            <a:gd name="connsiteY1" fmla="*/ 2490107 h 7048500"/>
            <a:gd name="connsiteX2" fmla="*/ 1306285 w 8232321"/>
            <a:gd name="connsiteY2" fmla="*/ 2530929 h 7048500"/>
            <a:gd name="connsiteX3" fmla="*/ 1319893 w 8232321"/>
            <a:gd name="connsiteY3" fmla="*/ 2680607 h 7048500"/>
            <a:gd name="connsiteX4" fmla="*/ 1333500 w 8232321"/>
            <a:gd name="connsiteY4" fmla="*/ 2816679 h 7048500"/>
            <a:gd name="connsiteX5" fmla="*/ 1374321 w 8232321"/>
            <a:gd name="connsiteY5" fmla="*/ 2857500 h 7048500"/>
            <a:gd name="connsiteX6" fmla="*/ 1279071 w 8232321"/>
            <a:gd name="connsiteY6" fmla="*/ 2952750 h 7048500"/>
            <a:gd name="connsiteX7" fmla="*/ 1224643 w 8232321"/>
            <a:gd name="connsiteY7" fmla="*/ 3061607 h 7048500"/>
            <a:gd name="connsiteX8" fmla="*/ 1102178 w 8232321"/>
            <a:gd name="connsiteY8" fmla="*/ 3156857 h 7048500"/>
            <a:gd name="connsiteX9" fmla="*/ 979714 w 8232321"/>
            <a:gd name="connsiteY9" fmla="*/ 3170465 h 7048500"/>
            <a:gd name="connsiteX10" fmla="*/ 1020535 w 8232321"/>
            <a:gd name="connsiteY10" fmla="*/ 3292929 h 7048500"/>
            <a:gd name="connsiteX11" fmla="*/ 952500 w 8232321"/>
            <a:gd name="connsiteY11" fmla="*/ 3401786 h 7048500"/>
            <a:gd name="connsiteX12" fmla="*/ 952500 w 8232321"/>
            <a:gd name="connsiteY12" fmla="*/ 3469822 h 7048500"/>
            <a:gd name="connsiteX13" fmla="*/ 1020535 w 8232321"/>
            <a:gd name="connsiteY13" fmla="*/ 3497036 h 7048500"/>
            <a:gd name="connsiteX14" fmla="*/ 1020535 w 8232321"/>
            <a:gd name="connsiteY14" fmla="*/ 3605893 h 7048500"/>
            <a:gd name="connsiteX15" fmla="*/ 966107 w 8232321"/>
            <a:gd name="connsiteY15" fmla="*/ 3701143 h 7048500"/>
            <a:gd name="connsiteX16" fmla="*/ 952500 w 8232321"/>
            <a:gd name="connsiteY16" fmla="*/ 3810000 h 7048500"/>
            <a:gd name="connsiteX17" fmla="*/ 966107 w 8232321"/>
            <a:gd name="connsiteY17" fmla="*/ 3878036 h 7048500"/>
            <a:gd name="connsiteX18" fmla="*/ 1088571 w 8232321"/>
            <a:gd name="connsiteY18" fmla="*/ 3741965 h 7048500"/>
            <a:gd name="connsiteX19" fmla="*/ 1156607 w 8232321"/>
            <a:gd name="connsiteY19" fmla="*/ 3660322 h 7048500"/>
            <a:gd name="connsiteX20" fmla="*/ 1238250 w 8232321"/>
            <a:gd name="connsiteY20" fmla="*/ 3565072 h 7048500"/>
            <a:gd name="connsiteX21" fmla="*/ 1238250 w 8232321"/>
            <a:gd name="connsiteY21" fmla="*/ 3456215 h 7048500"/>
            <a:gd name="connsiteX22" fmla="*/ 1306285 w 8232321"/>
            <a:gd name="connsiteY22" fmla="*/ 3469822 h 7048500"/>
            <a:gd name="connsiteX23" fmla="*/ 1387928 w 8232321"/>
            <a:gd name="connsiteY23" fmla="*/ 3456215 h 7048500"/>
            <a:gd name="connsiteX24" fmla="*/ 1442357 w 8232321"/>
            <a:gd name="connsiteY24" fmla="*/ 3388179 h 7048500"/>
            <a:gd name="connsiteX25" fmla="*/ 1524000 w 8232321"/>
            <a:gd name="connsiteY25" fmla="*/ 3292929 h 7048500"/>
            <a:gd name="connsiteX26" fmla="*/ 1660071 w 8232321"/>
            <a:gd name="connsiteY26" fmla="*/ 3320143 h 7048500"/>
            <a:gd name="connsiteX27" fmla="*/ 1728107 w 8232321"/>
            <a:gd name="connsiteY27" fmla="*/ 3320143 h 7048500"/>
            <a:gd name="connsiteX28" fmla="*/ 1836964 w 8232321"/>
            <a:gd name="connsiteY28" fmla="*/ 3333750 h 7048500"/>
            <a:gd name="connsiteX29" fmla="*/ 1918607 w 8232321"/>
            <a:gd name="connsiteY29" fmla="*/ 3333750 h 7048500"/>
            <a:gd name="connsiteX30" fmla="*/ 2081893 w 8232321"/>
            <a:gd name="connsiteY30" fmla="*/ 3360965 h 7048500"/>
            <a:gd name="connsiteX31" fmla="*/ 2122714 w 8232321"/>
            <a:gd name="connsiteY31" fmla="*/ 3360965 h 7048500"/>
            <a:gd name="connsiteX32" fmla="*/ 2177143 w 8232321"/>
            <a:gd name="connsiteY32" fmla="*/ 3360965 h 7048500"/>
            <a:gd name="connsiteX33" fmla="*/ 2190750 w 8232321"/>
            <a:gd name="connsiteY33" fmla="*/ 3401786 h 7048500"/>
            <a:gd name="connsiteX34" fmla="*/ 2272393 w 8232321"/>
            <a:gd name="connsiteY34" fmla="*/ 3388179 h 7048500"/>
            <a:gd name="connsiteX35" fmla="*/ 2340428 w 8232321"/>
            <a:gd name="connsiteY35" fmla="*/ 3469822 h 7048500"/>
            <a:gd name="connsiteX36" fmla="*/ 2394857 w 8232321"/>
            <a:gd name="connsiteY36" fmla="*/ 3551465 h 7048500"/>
            <a:gd name="connsiteX37" fmla="*/ 2476500 w 8232321"/>
            <a:gd name="connsiteY37" fmla="*/ 3592286 h 7048500"/>
            <a:gd name="connsiteX38" fmla="*/ 2598964 w 8232321"/>
            <a:gd name="connsiteY38" fmla="*/ 3646715 h 7048500"/>
            <a:gd name="connsiteX39" fmla="*/ 2653393 w 8232321"/>
            <a:gd name="connsiteY39" fmla="*/ 3510643 h 7048500"/>
            <a:gd name="connsiteX40" fmla="*/ 2667000 w 8232321"/>
            <a:gd name="connsiteY40" fmla="*/ 3388179 h 7048500"/>
            <a:gd name="connsiteX41" fmla="*/ 2707821 w 8232321"/>
            <a:gd name="connsiteY41" fmla="*/ 3292929 h 7048500"/>
            <a:gd name="connsiteX42" fmla="*/ 2707821 w 8232321"/>
            <a:gd name="connsiteY42" fmla="*/ 3197679 h 7048500"/>
            <a:gd name="connsiteX43" fmla="*/ 2843893 w 8232321"/>
            <a:gd name="connsiteY43" fmla="*/ 3197679 h 7048500"/>
            <a:gd name="connsiteX44" fmla="*/ 3020785 w 8232321"/>
            <a:gd name="connsiteY44" fmla="*/ 3048000 h 7048500"/>
            <a:gd name="connsiteX45" fmla="*/ 3143250 w 8232321"/>
            <a:gd name="connsiteY45" fmla="*/ 2911929 h 7048500"/>
            <a:gd name="connsiteX46" fmla="*/ 3292928 w 8232321"/>
            <a:gd name="connsiteY46" fmla="*/ 2735036 h 7048500"/>
            <a:gd name="connsiteX47" fmla="*/ 3524250 w 8232321"/>
            <a:gd name="connsiteY47" fmla="*/ 2490107 h 7048500"/>
            <a:gd name="connsiteX48" fmla="*/ 3646714 w 8232321"/>
            <a:gd name="connsiteY48" fmla="*/ 2313215 h 7048500"/>
            <a:gd name="connsiteX49" fmla="*/ 3687535 w 8232321"/>
            <a:gd name="connsiteY49" fmla="*/ 2299607 h 7048500"/>
            <a:gd name="connsiteX50" fmla="*/ 3755571 w 8232321"/>
            <a:gd name="connsiteY50" fmla="*/ 2354036 h 7048500"/>
            <a:gd name="connsiteX51" fmla="*/ 4122964 w 8232321"/>
            <a:gd name="connsiteY51" fmla="*/ 2272393 h 7048500"/>
            <a:gd name="connsiteX52" fmla="*/ 4259035 w 8232321"/>
            <a:gd name="connsiteY52" fmla="*/ 2272393 h 7048500"/>
            <a:gd name="connsiteX53" fmla="*/ 4354285 w 8232321"/>
            <a:gd name="connsiteY53" fmla="*/ 2177143 h 7048500"/>
            <a:gd name="connsiteX54" fmla="*/ 4395107 w 8232321"/>
            <a:gd name="connsiteY54" fmla="*/ 2231572 h 7048500"/>
            <a:gd name="connsiteX55" fmla="*/ 4408714 w 8232321"/>
            <a:gd name="connsiteY55" fmla="*/ 2272393 h 7048500"/>
            <a:gd name="connsiteX56" fmla="*/ 4503964 w 8232321"/>
            <a:gd name="connsiteY56" fmla="*/ 2286000 h 7048500"/>
            <a:gd name="connsiteX57" fmla="*/ 4544785 w 8232321"/>
            <a:gd name="connsiteY57" fmla="*/ 2286000 h 7048500"/>
            <a:gd name="connsiteX58" fmla="*/ 4544785 w 8232321"/>
            <a:gd name="connsiteY58" fmla="*/ 2136322 h 7048500"/>
            <a:gd name="connsiteX59" fmla="*/ 4585607 w 8232321"/>
            <a:gd name="connsiteY59" fmla="*/ 2081893 h 7048500"/>
            <a:gd name="connsiteX60" fmla="*/ 4599214 w 8232321"/>
            <a:gd name="connsiteY60" fmla="*/ 2027465 h 7048500"/>
            <a:gd name="connsiteX61" fmla="*/ 4626428 w 8232321"/>
            <a:gd name="connsiteY61" fmla="*/ 2000250 h 7048500"/>
            <a:gd name="connsiteX62" fmla="*/ 4626428 w 8232321"/>
            <a:gd name="connsiteY62" fmla="*/ 1959429 h 7048500"/>
            <a:gd name="connsiteX63" fmla="*/ 4776107 w 8232321"/>
            <a:gd name="connsiteY63" fmla="*/ 1809750 h 7048500"/>
            <a:gd name="connsiteX64" fmla="*/ 4898571 w 8232321"/>
            <a:gd name="connsiteY64" fmla="*/ 1755322 h 7048500"/>
            <a:gd name="connsiteX65" fmla="*/ 4925785 w 8232321"/>
            <a:gd name="connsiteY65" fmla="*/ 1755322 h 7048500"/>
            <a:gd name="connsiteX66" fmla="*/ 5061857 w 8232321"/>
            <a:gd name="connsiteY66" fmla="*/ 1864179 h 7048500"/>
            <a:gd name="connsiteX67" fmla="*/ 5116285 w 8232321"/>
            <a:gd name="connsiteY67" fmla="*/ 1905000 h 7048500"/>
            <a:gd name="connsiteX68" fmla="*/ 5116285 w 8232321"/>
            <a:gd name="connsiteY68" fmla="*/ 1973036 h 7048500"/>
            <a:gd name="connsiteX69" fmla="*/ 5129893 w 8232321"/>
            <a:gd name="connsiteY69" fmla="*/ 2027465 h 7048500"/>
            <a:gd name="connsiteX70" fmla="*/ 5225143 w 8232321"/>
            <a:gd name="connsiteY70" fmla="*/ 2068286 h 7048500"/>
            <a:gd name="connsiteX71" fmla="*/ 5306785 w 8232321"/>
            <a:gd name="connsiteY71" fmla="*/ 2068286 h 7048500"/>
            <a:gd name="connsiteX72" fmla="*/ 5374821 w 8232321"/>
            <a:gd name="connsiteY72" fmla="*/ 2041072 h 7048500"/>
            <a:gd name="connsiteX73" fmla="*/ 5374821 w 8232321"/>
            <a:gd name="connsiteY73" fmla="*/ 1918607 h 7048500"/>
            <a:gd name="connsiteX74" fmla="*/ 5388428 w 8232321"/>
            <a:gd name="connsiteY74" fmla="*/ 1891393 h 7048500"/>
            <a:gd name="connsiteX75" fmla="*/ 5497285 w 8232321"/>
            <a:gd name="connsiteY75" fmla="*/ 1864179 h 7048500"/>
            <a:gd name="connsiteX76" fmla="*/ 5578928 w 8232321"/>
            <a:gd name="connsiteY76" fmla="*/ 1796143 h 7048500"/>
            <a:gd name="connsiteX77" fmla="*/ 5619750 w 8232321"/>
            <a:gd name="connsiteY77" fmla="*/ 1714500 h 7048500"/>
            <a:gd name="connsiteX78" fmla="*/ 5578928 w 8232321"/>
            <a:gd name="connsiteY78" fmla="*/ 1673679 h 7048500"/>
            <a:gd name="connsiteX79" fmla="*/ 5565321 w 8232321"/>
            <a:gd name="connsiteY79" fmla="*/ 1619250 h 7048500"/>
            <a:gd name="connsiteX80" fmla="*/ 5728607 w 8232321"/>
            <a:gd name="connsiteY80" fmla="*/ 1619250 h 7048500"/>
            <a:gd name="connsiteX81" fmla="*/ 5878285 w 8232321"/>
            <a:gd name="connsiteY81" fmla="*/ 1619250 h 7048500"/>
            <a:gd name="connsiteX82" fmla="*/ 6055178 w 8232321"/>
            <a:gd name="connsiteY82" fmla="*/ 1592036 h 7048500"/>
            <a:gd name="connsiteX83" fmla="*/ 6218464 w 8232321"/>
            <a:gd name="connsiteY83" fmla="*/ 1564822 h 7048500"/>
            <a:gd name="connsiteX84" fmla="*/ 6286500 w 8232321"/>
            <a:gd name="connsiteY84" fmla="*/ 1524000 h 7048500"/>
            <a:gd name="connsiteX85" fmla="*/ 6340928 w 8232321"/>
            <a:gd name="connsiteY85" fmla="*/ 1469572 h 7048500"/>
            <a:gd name="connsiteX86" fmla="*/ 6599464 w 8232321"/>
            <a:gd name="connsiteY86" fmla="*/ 1374322 h 7048500"/>
            <a:gd name="connsiteX87" fmla="*/ 6776357 w 8232321"/>
            <a:gd name="connsiteY87" fmla="*/ 1279072 h 7048500"/>
            <a:gd name="connsiteX88" fmla="*/ 6994071 w 8232321"/>
            <a:gd name="connsiteY88" fmla="*/ 1129393 h 7048500"/>
            <a:gd name="connsiteX89" fmla="*/ 7089321 w 8232321"/>
            <a:gd name="connsiteY89" fmla="*/ 898072 h 7048500"/>
            <a:gd name="connsiteX90" fmla="*/ 7225393 w 8232321"/>
            <a:gd name="connsiteY90" fmla="*/ 680357 h 7048500"/>
            <a:gd name="connsiteX91" fmla="*/ 7279821 w 8232321"/>
            <a:gd name="connsiteY91" fmla="*/ 530679 h 7048500"/>
            <a:gd name="connsiteX92" fmla="*/ 7334250 w 8232321"/>
            <a:gd name="connsiteY92" fmla="*/ 408215 h 7048500"/>
            <a:gd name="connsiteX93" fmla="*/ 7375071 w 8232321"/>
            <a:gd name="connsiteY93" fmla="*/ 299357 h 7048500"/>
            <a:gd name="connsiteX94" fmla="*/ 7388678 w 8232321"/>
            <a:gd name="connsiteY94" fmla="*/ 190500 h 7048500"/>
            <a:gd name="connsiteX95" fmla="*/ 7388678 w 8232321"/>
            <a:gd name="connsiteY95" fmla="*/ 122465 h 7048500"/>
            <a:gd name="connsiteX96" fmla="*/ 7456714 w 8232321"/>
            <a:gd name="connsiteY96" fmla="*/ 81643 h 7048500"/>
            <a:gd name="connsiteX97" fmla="*/ 7551964 w 8232321"/>
            <a:gd name="connsiteY97" fmla="*/ 27215 h 7048500"/>
            <a:gd name="connsiteX98" fmla="*/ 7592785 w 8232321"/>
            <a:gd name="connsiteY98" fmla="*/ 0 h 7048500"/>
            <a:gd name="connsiteX99" fmla="*/ 7674428 w 8232321"/>
            <a:gd name="connsiteY99" fmla="*/ 0 h 7048500"/>
            <a:gd name="connsiteX100" fmla="*/ 7756071 w 8232321"/>
            <a:gd name="connsiteY100" fmla="*/ 163286 h 7048500"/>
            <a:gd name="connsiteX101" fmla="*/ 7851321 w 8232321"/>
            <a:gd name="connsiteY101" fmla="*/ 217715 h 7048500"/>
            <a:gd name="connsiteX102" fmla="*/ 7919357 w 8232321"/>
            <a:gd name="connsiteY102" fmla="*/ 258536 h 7048500"/>
            <a:gd name="connsiteX103" fmla="*/ 8096250 w 8232321"/>
            <a:gd name="connsiteY103" fmla="*/ 244929 h 7048500"/>
            <a:gd name="connsiteX104" fmla="*/ 8137071 w 8232321"/>
            <a:gd name="connsiteY104" fmla="*/ 299357 h 7048500"/>
            <a:gd name="connsiteX105" fmla="*/ 8096250 w 8232321"/>
            <a:gd name="connsiteY105" fmla="*/ 353786 h 7048500"/>
            <a:gd name="connsiteX106" fmla="*/ 8082643 w 8232321"/>
            <a:gd name="connsiteY106" fmla="*/ 394607 h 7048500"/>
            <a:gd name="connsiteX107" fmla="*/ 8082643 w 8232321"/>
            <a:gd name="connsiteY107" fmla="*/ 462643 h 7048500"/>
            <a:gd name="connsiteX108" fmla="*/ 8109857 w 8232321"/>
            <a:gd name="connsiteY108" fmla="*/ 530679 h 7048500"/>
            <a:gd name="connsiteX109" fmla="*/ 8109857 w 8232321"/>
            <a:gd name="connsiteY109" fmla="*/ 639536 h 7048500"/>
            <a:gd name="connsiteX110" fmla="*/ 8232321 w 8232321"/>
            <a:gd name="connsiteY110" fmla="*/ 734786 h 7048500"/>
            <a:gd name="connsiteX111" fmla="*/ 8041821 w 8232321"/>
            <a:gd name="connsiteY111" fmla="*/ 775607 h 7048500"/>
            <a:gd name="connsiteX112" fmla="*/ 7932964 w 8232321"/>
            <a:gd name="connsiteY112" fmla="*/ 830036 h 7048500"/>
            <a:gd name="connsiteX113" fmla="*/ 7905750 w 8232321"/>
            <a:gd name="connsiteY113" fmla="*/ 884465 h 7048500"/>
            <a:gd name="connsiteX114" fmla="*/ 7905750 w 8232321"/>
            <a:gd name="connsiteY114" fmla="*/ 925286 h 7048500"/>
            <a:gd name="connsiteX115" fmla="*/ 7810500 w 8232321"/>
            <a:gd name="connsiteY115" fmla="*/ 925286 h 7048500"/>
            <a:gd name="connsiteX116" fmla="*/ 7715250 w 8232321"/>
            <a:gd name="connsiteY116" fmla="*/ 1061357 h 7048500"/>
            <a:gd name="connsiteX117" fmla="*/ 7688035 w 8232321"/>
            <a:gd name="connsiteY117" fmla="*/ 1143000 h 7048500"/>
            <a:gd name="connsiteX118" fmla="*/ 7688035 w 8232321"/>
            <a:gd name="connsiteY118" fmla="*/ 1170215 h 7048500"/>
            <a:gd name="connsiteX119" fmla="*/ 7715250 w 8232321"/>
            <a:gd name="connsiteY119" fmla="*/ 1197429 h 7048500"/>
            <a:gd name="connsiteX120" fmla="*/ 7715250 w 8232321"/>
            <a:gd name="connsiteY120" fmla="*/ 1333500 h 7048500"/>
            <a:gd name="connsiteX121" fmla="*/ 7688035 w 8232321"/>
            <a:gd name="connsiteY121" fmla="*/ 1428750 h 7048500"/>
            <a:gd name="connsiteX122" fmla="*/ 7701643 w 8232321"/>
            <a:gd name="connsiteY122" fmla="*/ 1483179 h 7048500"/>
            <a:gd name="connsiteX123" fmla="*/ 7701643 w 8232321"/>
            <a:gd name="connsiteY123" fmla="*/ 1524000 h 7048500"/>
            <a:gd name="connsiteX124" fmla="*/ 7660821 w 8232321"/>
            <a:gd name="connsiteY124" fmla="*/ 1632857 h 7048500"/>
            <a:gd name="connsiteX125" fmla="*/ 7551964 w 8232321"/>
            <a:gd name="connsiteY125" fmla="*/ 1632857 h 7048500"/>
            <a:gd name="connsiteX126" fmla="*/ 7483928 w 8232321"/>
            <a:gd name="connsiteY126" fmla="*/ 1632857 h 7048500"/>
            <a:gd name="connsiteX127" fmla="*/ 7470321 w 8232321"/>
            <a:gd name="connsiteY127" fmla="*/ 1714500 h 7048500"/>
            <a:gd name="connsiteX128" fmla="*/ 7456714 w 8232321"/>
            <a:gd name="connsiteY128" fmla="*/ 1809750 h 7048500"/>
            <a:gd name="connsiteX129" fmla="*/ 7456714 w 8232321"/>
            <a:gd name="connsiteY129" fmla="*/ 1905000 h 7048500"/>
            <a:gd name="connsiteX130" fmla="*/ 7592785 w 8232321"/>
            <a:gd name="connsiteY130" fmla="*/ 1986643 h 7048500"/>
            <a:gd name="connsiteX131" fmla="*/ 7524750 w 8232321"/>
            <a:gd name="connsiteY131" fmla="*/ 2109107 h 7048500"/>
            <a:gd name="connsiteX132" fmla="*/ 7483928 w 8232321"/>
            <a:gd name="connsiteY132" fmla="*/ 2177143 h 7048500"/>
            <a:gd name="connsiteX133" fmla="*/ 7375071 w 8232321"/>
            <a:gd name="connsiteY133" fmla="*/ 2204357 h 7048500"/>
            <a:gd name="connsiteX134" fmla="*/ 7347857 w 8232321"/>
            <a:gd name="connsiteY134" fmla="*/ 2272393 h 7048500"/>
            <a:gd name="connsiteX135" fmla="*/ 7361464 w 8232321"/>
            <a:gd name="connsiteY135" fmla="*/ 2313215 h 7048500"/>
            <a:gd name="connsiteX136" fmla="*/ 7402285 w 8232321"/>
            <a:gd name="connsiteY136" fmla="*/ 2381250 h 7048500"/>
            <a:gd name="connsiteX137" fmla="*/ 7524750 w 8232321"/>
            <a:gd name="connsiteY137" fmla="*/ 2435679 h 7048500"/>
            <a:gd name="connsiteX138" fmla="*/ 7620000 w 8232321"/>
            <a:gd name="connsiteY138" fmla="*/ 2530929 h 7048500"/>
            <a:gd name="connsiteX139" fmla="*/ 7620000 w 8232321"/>
            <a:gd name="connsiteY139" fmla="*/ 2585357 h 7048500"/>
            <a:gd name="connsiteX140" fmla="*/ 7606393 w 8232321"/>
            <a:gd name="connsiteY140" fmla="*/ 2626179 h 7048500"/>
            <a:gd name="connsiteX141" fmla="*/ 7565571 w 8232321"/>
            <a:gd name="connsiteY141" fmla="*/ 2653393 h 7048500"/>
            <a:gd name="connsiteX142" fmla="*/ 7524750 w 8232321"/>
            <a:gd name="connsiteY142" fmla="*/ 2694215 h 7048500"/>
            <a:gd name="connsiteX143" fmla="*/ 7511143 w 8232321"/>
            <a:gd name="connsiteY143" fmla="*/ 2775857 h 7048500"/>
            <a:gd name="connsiteX144" fmla="*/ 7511143 w 8232321"/>
            <a:gd name="connsiteY144" fmla="*/ 2775857 h 7048500"/>
            <a:gd name="connsiteX145" fmla="*/ 7483928 w 8232321"/>
            <a:gd name="connsiteY145" fmla="*/ 2857500 h 7048500"/>
            <a:gd name="connsiteX146" fmla="*/ 7524750 w 8232321"/>
            <a:gd name="connsiteY146" fmla="*/ 2911929 h 7048500"/>
            <a:gd name="connsiteX147" fmla="*/ 7592785 w 8232321"/>
            <a:gd name="connsiteY147" fmla="*/ 2925536 h 7048500"/>
            <a:gd name="connsiteX148" fmla="*/ 7660821 w 8232321"/>
            <a:gd name="connsiteY148" fmla="*/ 2925536 h 7048500"/>
            <a:gd name="connsiteX149" fmla="*/ 7728857 w 8232321"/>
            <a:gd name="connsiteY149" fmla="*/ 2939143 h 7048500"/>
            <a:gd name="connsiteX150" fmla="*/ 7769678 w 8232321"/>
            <a:gd name="connsiteY150" fmla="*/ 2952750 h 7048500"/>
            <a:gd name="connsiteX151" fmla="*/ 7769678 w 8232321"/>
            <a:gd name="connsiteY151" fmla="*/ 2993572 h 7048500"/>
            <a:gd name="connsiteX152" fmla="*/ 7701643 w 8232321"/>
            <a:gd name="connsiteY152" fmla="*/ 3007179 h 7048500"/>
            <a:gd name="connsiteX153" fmla="*/ 7565571 w 8232321"/>
            <a:gd name="connsiteY153" fmla="*/ 3116036 h 7048500"/>
            <a:gd name="connsiteX154" fmla="*/ 7429500 w 8232321"/>
            <a:gd name="connsiteY154" fmla="*/ 3238500 h 7048500"/>
            <a:gd name="connsiteX155" fmla="*/ 7347857 w 8232321"/>
            <a:gd name="connsiteY155" fmla="*/ 3292929 h 7048500"/>
            <a:gd name="connsiteX156" fmla="*/ 7198178 w 8232321"/>
            <a:gd name="connsiteY156" fmla="*/ 3374572 h 7048500"/>
            <a:gd name="connsiteX157" fmla="*/ 6912428 w 8232321"/>
            <a:gd name="connsiteY157" fmla="*/ 3429000 h 7048500"/>
            <a:gd name="connsiteX158" fmla="*/ 6776357 w 8232321"/>
            <a:gd name="connsiteY158" fmla="*/ 3456215 h 7048500"/>
            <a:gd name="connsiteX159" fmla="*/ 6558643 w 8232321"/>
            <a:gd name="connsiteY159" fmla="*/ 3510643 h 7048500"/>
            <a:gd name="connsiteX160" fmla="*/ 6436178 w 8232321"/>
            <a:gd name="connsiteY160" fmla="*/ 3565072 h 7048500"/>
            <a:gd name="connsiteX161" fmla="*/ 6191250 w 8232321"/>
            <a:gd name="connsiteY161" fmla="*/ 3619500 h 7048500"/>
            <a:gd name="connsiteX162" fmla="*/ 6109607 w 8232321"/>
            <a:gd name="connsiteY162" fmla="*/ 3728357 h 7048500"/>
            <a:gd name="connsiteX163" fmla="*/ 5973535 w 8232321"/>
            <a:gd name="connsiteY163" fmla="*/ 3932465 h 7048500"/>
            <a:gd name="connsiteX164" fmla="*/ 5946321 w 8232321"/>
            <a:gd name="connsiteY164" fmla="*/ 4177393 h 7048500"/>
            <a:gd name="connsiteX165" fmla="*/ 5905500 w 8232321"/>
            <a:gd name="connsiteY165" fmla="*/ 4367893 h 7048500"/>
            <a:gd name="connsiteX166" fmla="*/ 5851071 w 8232321"/>
            <a:gd name="connsiteY166" fmla="*/ 4612822 h 7048500"/>
            <a:gd name="connsiteX167" fmla="*/ 5728607 w 8232321"/>
            <a:gd name="connsiteY167" fmla="*/ 4789715 h 7048500"/>
            <a:gd name="connsiteX168" fmla="*/ 5456464 w 8232321"/>
            <a:gd name="connsiteY168" fmla="*/ 5320393 h 7048500"/>
            <a:gd name="connsiteX169" fmla="*/ 5388428 w 8232321"/>
            <a:gd name="connsiteY169" fmla="*/ 5442857 h 7048500"/>
            <a:gd name="connsiteX170" fmla="*/ 5361214 w 8232321"/>
            <a:gd name="connsiteY170" fmla="*/ 5524500 h 7048500"/>
            <a:gd name="connsiteX171" fmla="*/ 5279571 w 8232321"/>
            <a:gd name="connsiteY171" fmla="*/ 5660572 h 7048500"/>
            <a:gd name="connsiteX172" fmla="*/ 5184321 w 8232321"/>
            <a:gd name="connsiteY172" fmla="*/ 5837465 h 7048500"/>
            <a:gd name="connsiteX173" fmla="*/ 5184321 w 8232321"/>
            <a:gd name="connsiteY173" fmla="*/ 5987143 h 7048500"/>
            <a:gd name="connsiteX174" fmla="*/ 5184321 w 8232321"/>
            <a:gd name="connsiteY174" fmla="*/ 6204857 h 7048500"/>
            <a:gd name="connsiteX175" fmla="*/ 5129893 w 8232321"/>
            <a:gd name="connsiteY175" fmla="*/ 6395357 h 7048500"/>
            <a:gd name="connsiteX176" fmla="*/ 5075464 w 8232321"/>
            <a:gd name="connsiteY176" fmla="*/ 6572250 h 7048500"/>
            <a:gd name="connsiteX177" fmla="*/ 5061857 w 8232321"/>
            <a:gd name="connsiteY177" fmla="*/ 6694715 h 7048500"/>
            <a:gd name="connsiteX178" fmla="*/ 5034643 w 8232321"/>
            <a:gd name="connsiteY178" fmla="*/ 6817179 h 7048500"/>
            <a:gd name="connsiteX179" fmla="*/ 4980214 w 8232321"/>
            <a:gd name="connsiteY179" fmla="*/ 7007679 h 7048500"/>
            <a:gd name="connsiteX180" fmla="*/ 4980214 w 8232321"/>
            <a:gd name="connsiteY180" fmla="*/ 7034893 h 7048500"/>
            <a:gd name="connsiteX181" fmla="*/ 4884964 w 8232321"/>
            <a:gd name="connsiteY181" fmla="*/ 7048500 h 7048500"/>
            <a:gd name="connsiteX182" fmla="*/ 4667250 w 8232321"/>
            <a:gd name="connsiteY182" fmla="*/ 6994072 h 7048500"/>
            <a:gd name="connsiteX183" fmla="*/ 4381500 w 8232321"/>
            <a:gd name="connsiteY183" fmla="*/ 6912429 h 7048500"/>
            <a:gd name="connsiteX184" fmla="*/ 4082143 w 8232321"/>
            <a:gd name="connsiteY184" fmla="*/ 6966857 h 7048500"/>
            <a:gd name="connsiteX185" fmla="*/ 3837214 w 8232321"/>
            <a:gd name="connsiteY185" fmla="*/ 7021286 h 7048500"/>
            <a:gd name="connsiteX186" fmla="*/ 3605893 w 8232321"/>
            <a:gd name="connsiteY186" fmla="*/ 7034893 h 7048500"/>
            <a:gd name="connsiteX187" fmla="*/ 3537857 w 8232321"/>
            <a:gd name="connsiteY187" fmla="*/ 7021286 h 7048500"/>
            <a:gd name="connsiteX188" fmla="*/ 3374571 w 8232321"/>
            <a:gd name="connsiteY188" fmla="*/ 6912429 h 7048500"/>
            <a:gd name="connsiteX189" fmla="*/ 3184071 w 8232321"/>
            <a:gd name="connsiteY189" fmla="*/ 6708322 h 7048500"/>
            <a:gd name="connsiteX190" fmla="*/ 3075214 w 8232321"/>
            <a:gd name="connsiteY190" fmla="*/ 6490607 h 7048500"/>
            <a:gd name="connsiteX191" fmla="*/ 2911928 w 8232321"/>
            <a:gd name="connsiteY191" fmla="*/ 6272893 h 7048500"/>
            <a:gd name="connsiteX192" fmla="*/ 2735035 w 8232321"/>
            <a:gd name="connsiteY192" fmla="*/ 6068786 h 7048500"/>
            <a:gd name="connsiteX193" fmla="*/ 2598964 w 8232321"/>
            <a:gd name="connsiteY193" fmla="*/ 5905500 h 7048500"/>
            <a:gd name="connsiteX194" fmla="*/ 2435678 w 8232321"/>
            <a:gd name="connsiteY194" fmla="*/ 5755822 h 7048500"/>
            <a:gd name="connsiteX195" fmla="*/ 2354035 w 8232321"/>
            <a:gd name="connsiteY195" fmla="*/ 5715000 h 7048500"/>
            <a:gd name="connsiteX196" fmla="*/ 2122714 w 8232321"/>
            <a:gd name="connsiteY196" fmla="*/ 5701393 h 7048500"/>
            <a:gd name="connsiteX197" fmla="*/ 1877785 w 8232321"/>
            <a:gd name="connsiteY197" fmla="*/ 5646965 h 7048500"/>
            <a:gd name="connsiteX198" fmla="*/ 1605643 w 8232321"/>
            <a:gd name="connsiteY198" fmla="*/ 5551715 h 7048500"/>
            <a:gd name="connsiteX199" fmla="*/ 1347107 w 8232321"/>
            <a:gd name="connsiteY199" fmla="*/ 5429250 h 7048500"/>
            <a:gd name="connsiteX200" fmla="*/ 1224643 w 8232321"/>
            <a:gd name="connsiteY200" fmla="*/ 5279572 h 7048500"/>
            <a:gd name="connsiteX201" fmla="*/ 993321 w 8232321"/>
            <a:gd name="connsiteY201" fmla="*/ 5089072 h 7048500"/>
            <a:gd name="connsiteX202" fmla="*/ 734785 w 8232321"/>
            <a:gd name="connsiteY202" fmla="*/ 4748893 h 7048500"/>
            <a:gd name="connsiteX203" fmla="*/ 571500 w 8232321"/>
            <a:gd name="connsiteY203" fmla="*/ 4544786 h 7048500"/>
            <a:gd name="connsiteX204" fmla="*/ 462643 w 8232321"/>
            <a:gd name="connsiteY204" fmla="*/ 4435929 h 7048500"/>
            <a:gd name="connsiteX205" fmla="*/ 367393 w 8232321"/>
            <a:gd name="connsiteY205" fmla="*/ 4245429 h 7048500"/>
            <a:gd name="connsiteX206" fmla="*/ 353785 w 8232321"/>
            <a:gd name="connsiteY206" fmla="*/ 3946072 h 7048500"/>
            <a:gd name="connsiteX207" fmla="*/ 299357 w 8232321"/>
            <a:gd name="connsiteY207" fmla="*/ 3796393 h 7048500"/>
            <a:gd name="connsiteX208" fmla="*/ 176893 w 8232321"/>
            <a:gd name="connsiteY208" fmla="*/ 3673929 h 7048500"/>
            <a:gd name="connsiteX209" fmla="*/ 0 w 8232321"/>
            <a:gd name="connsiteY209" fmla="*/ 3605893 h 7048500"/>
            <a:gd name="connsiteX210" fmla="*/ 68035 w 8232321"/>
            <a:gd name="connsiteY210" fmla="*/ 3537857 h 7048500"/>
            <a:gd name="connsiteX211" fmla="*/ 146657 w 8232321"/>
            <a:gd name="connsiteY211" fmla="*/ 3456216 h 7048500"/>
            <a:gd name="connsiteX212" fmla="*/ 231321 w 8232321"/>
            <a:gd name="connsiteY212" fmla="*/ 3360965 h 7048500"/>
            <a:gd name="connsiteX213" fmla="*/ 353785 w 8232321"/>
            <a:gd name="connsiteY213" fmla="*/ 3279322 h 7048500"/>
            <a:gd name="connsiteX214" fmla="*/ 449035 w 8232321"/>
            <a:gd name="connsiteY214" fmla="*/ 3252107 h 7048500"/>
            <a:gd name="connsiteX215" fmla="*/ 639535 w 8232321"/>
            <a:gd name="connsiteY215" fmla="*/ 3075215 h 7048500"/>
            <a:gd name="connsiteX216" fmla="*/ 898071 w 8232321"/>
            <a:gd name="connsiteY216" fmla="*/ 2871107 h 7048500"/>
            <a:gd name="connsiteX217" fmla="*/ 966107 w 8232321"/>
            <a:gd name="connsiteY217" fmla="*/ 2789465 h 7048500"/>
            <a:gd name="connsiteX218" fmla="*/ 1042202 w 8232321"/>
            <a:gd name="connsiteY218" fmla="*/ 2778682 h 7048500"/>
            <a:gd name="connsiteX219" fmla="*/ 1116922 w 8232321"/>
            <a:gd name="connsiteY219" fmla="*/ 2612572 h 7048500"/>
            <a:gd name="connsiteX220" fmla="*/ 1129393 w 8232321"/>
            <a:gd name="connsiteY220" fmla="*/ 2503715 h 7048500"/>
            <a:gd name="connsiteX221" fmla="*/ 1143000 w 8232321"/>
            <a:gd name="connsiteY221" fmla="*/ 2408465 h 7048500"/>
            <a:gd name="connsiteX222" fmla="*/ 1265464 w 8232321"/>
            <a:gd name="connsiteY222" fmla="*/ 2408465 h 7048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Lst>
          <a:rect l="l" t="t" r="r" b="b"/>
          <a:pathLst>
            <a:path w="8232321" h="7048500">
              <a:moveTo>
                <a:pt x="1265464" y="2408465"/>
              </a:moveTo>
              <a:lnTo>
                <a:pt x="1333500" y="2490107"/>
              </a:lnTo>
              <a:lnTo>
                <a:pt x="1306285" y="2530929"/>
              </a:lnTo>
              <a:lnTo>
                <a:pt x="1319893" y="2680607"/>
              </a:lnTo>
              <a:lnTo>
                <a:pt x="1333500" y="2816679"/>
              </a:lnTo>
              <a:lnTo>
                <a:pt x="1374321" y="2857500"/>
              </a:lnTo>
              <a:lnTo>
                <a:pt x="1279071" y="2952750"/>
              </a:lnTo>
              <a:lnTo>
                <a:pt x="1224643" y="3061607"/>
              </a:lnTo>
              <a:lnTo>
                <a:pt x="1102178" y="3156857"/>
              </a:lnTo>
              <a:lnTo>
                <a:pt x="979714" y="3170465"/>
              </a:lnTo>
              <a:lnTo>
                <a:pt x="1020535" y="3292929"/>
              </a:lnTo>
              <a:lnTo>
                <a:pt x="952500" y="3401786"/>
              </a:lnTo>
              <a:lnTo>
                <a:pt x="952500" y="3469822"/>
              </a:lnTo>
              <a:lnTo>
                <a:pt x="1020535" y="3497036"/>
              </a:lnTo>
              <a:lnTo>
                <a:pt x="1020535" y="3605893"/>
              </a:lnTo>
              <a:lnTo>
                <a:pt x="966107" y="3701143"/>
              </a:lnTo>
              <a:lnTo>
                <a:pt x="952500" y="3810000"/>
              </a:lnTo>
              <a:lnTo>
                <a:pt x="966107" y="3878036"/>
              </a:lnTo>
              <a:lnTo>
                <a:pt x="1088571" y="3741965"/>
              </a:lnTo>
              <a:lnTo>
                <a:pt x="1156607" y="3660322"/>
              </a:lnTo>
              <a:lnTo>
                <a:pt x="1238250" y="3565072"/>
              </a:lnTo>
              <a:lnTo>
                <a:pt x="1238250" y="3456215"/>
              </a:lnTo>
              <a:lnTo>
                <a:pt x="1306285" y="3469822"/>
              </a:lnTo>
              <a:lnTo>
                <a:pt x="1387928" y="3456215"/>
              </a:lnTo>
              <a:lnTo>
                <a:pt x="1442357" y="3388179"/>
              </a:lnTo>
              <a:lnTo>
                <a:pt x="1524000" y="3292929"/>
              </a:lnTo>
              <a:lnTo>
                <a:pt x="1660071" y="3320143"/>
              </a:lnTo>
              <a:lnTo>
                <a:pt x="1728107" y="3320143"/>
              </a:lnTo>
              <a:lnTo>
                <a:pt x="1836964" y="3333750"/>
              </a:lnTo>
              <a:lnTo>
                <a:pt x="1918607" y="3333750"/>
              </a:lnTo>
              <a:cubicBezTo>
                <a:pt x="2016122" y="3372757"/>
                <a:pt x="1962217" y="3360965"/>
                <a:pt x="2081893" y="3360965"/>
              </a:cubicBezTo>
              <a:lnTo>
                <a:pt x="2122714" y="3360965"/>
              </a:lnTo>
              <a:lnTo>
                <a:pt x="2177143" y="3360965"/>
              </a:lnTo>
              <a:lnTo>
                <a:pt x="2190750" y="3401786"/>
              </a:lnTo>
              <a:lnTo>
                <a:pt x="2272393" y="3388179"/>
              </a:lnTo>
              <a:lnTo>
                <a:pt x="2340428" y="3469822"/>
              </a:lnTo>
              <a:lnTo>
                <a:pt x="2394857" y="3551465"/>
              </a:lnTo>
              <a:lnTo>
                <a:pt x="2476500" y="3592286"/>
              </a:lnTo>
              <a:lnTo>
                <a:pt x="2598964" y="3646715"/>
              </a:lnTo>
              <a:lnTo>
                <a:pt x="2653393" y="3510643"/>
              </a:lnTo>
              <a:lnTo>
                <a:pt x="2667000" y="3388179"/>
              </a:lnTo>
              <a:lnTo>
                <a:pt x="2707821" y="3292929"/>
              </a:lnTo>
              <a:lnTo>
                <a:pt x="2707821" y="3197679"/>
              </a:lnTo>
              <a:lnTo>
                <a:pt x="2843893" y="3197679"/>
              </a:lnTo>
              <a:lnTo>
                <a:pt x="3020785" y="3048000"/>
              </a:lnTo>
              <a:lnTo>
                <a:pt x="3143250" y="2911929"/>
              </a:lnTo>
              <a:lnTo>
                <a:pt x="3292928" y="2735036"/>
              </a:lnTo>
              <a:cubicBezTo>
                <a:pt x="3513656" y="2486717"/>
                <a:pt x="3401408" y="2490107"/>
                <a:pt x="3524250" y="2490107"/>
              </a:cubicBezTo>
              <a:lnTo>
                <a:pt x="3646714" y="2313215"/>
              </a:lnTo>
              <a:lnTo>
                <a:pt x="3687535" y="2299607"/>
              </a:lnTo>
              <a:lnTo>
                <a:pt x="3755571" y="2354036"/>
              </a:lnTo>
              <a:lnTo>
                <a:pt x="4122964" y="2272393"/>
              </a:lnTo>
              <a:lnTo>
                <a:pt x="4259035" y="2272393"/>
              </a:lnTo>
              <a:lnTo>
                <a:pt x="4354285" y="2177143"/>
              </a:lnTo>
              <a:lnTo>
                <a:pt x="4395107" y="2231572"/>
              </a:lnTo>
              <a:lnTo>
                <a:pt x="4408714" y="2272393"/>
              </a:lnTo>
              <a:lnTo>
                <a:pt x="4503964" y="2286000"/>
              </a:lnTo>
              <a:lnTo>
                <a:pt x="4544785" y="2286000"/>
              </a:lnTo>
              <a:lnTo>
                <a:pt x="4544785" y="2136322"/>
              </a:lnTo>
              <a:lnTo>
                <a:pt x="4585607" y="2081893"/>
              </a:lnTo>
              <a:lnTo>
                <a:pt x="4599214" y="2027465"/>
              </a:lnTo>
              <a:lnTo>
                <a:pt x="4626428" y="2000250"/>
              </a:lnTo>
              <a:lnTo>
                <a:pt x="4626428" y="1959429"/>
              </a:lnTo>
              <a:lnTo>
                <a:pt x="4776107" y="1809750"/>
              </a:lnTo>
              <a:lnTo>
                <a:pt x="4898571" y="1755322"/>
              </a:lnTo>
              <a:lnTo>
                <a:pt x="4925785" y="1755322"/>
              </a:lnTo>
              <a:cubicBezTo>
                <a:pt x="5041057" y="1870593"/>
                <a:pt x="4983327" y="1864179"/>
                <a:pt x="5061857" y="1864179"/>
              </a:cubicBezTo>
              <a:lnTo>
                <a:pt x="5116285" y="1905000"/>
              </a:lnTo>
              <a:lnTo>
                <a:pt x="5116285" y="1973036"/>
              </a:lnTo>
              <a:lnTo>
                <a:pt x="5129893" y="2027465"/>
              </a:lnTo>
              <a:lnTo>
                <a:pt x="5225143" y="2068286"/>
              </a:lnTo>
              <a:lnTo>
                <a:pt x="5306785" y="2068286"/>
              </a:lnTo>
              <a:lnTo>
                <a:pt x="5374821" y="2041072"/>
              </a:lnTo>
              <a:lnTo>
                <a:pt x="5374821" y="1918607"/>
              </a:lnTo>
              <a:lnTo>
                <a:pt x="5388428" y="1891393"/>
              </a:lnTo>
              <a:lnTo>
                <a:pt x="5497285" y="1864179"/>
              </a:lnTo>
              <a:lnTo>
                <a:pt x="5578928" y="1796143"/>
              </a:lnTo>
              <a:lnTo>
                <a:pt x="5619750" y="1714500"/>
              </a:lnTo>
              <a:lnTo>
                <a:pt x="5578928" y="1673679"/>
              </a:lnTo>
              <a:lnTo>
                <a:pt x="5565321" y="1619250"/>
              </a:lnTo>
              <a:lnTo>
                <a:pt x="5728607" y="1619250"/>
              </a:lnTo>
              <a:lnTo>
                <a:pt x="5878285" y="1619250"/>
              </a:lnTo>
              <a:lnTo>
                <a:pt x="6055178" y="1592036"/>
              </a:lnTo>
              <a:lnTo>
                <a:pt x="6218464" y="1564822"/>
              </a:lnTo>
              <a:lnTo>
                <a:pt x="6286500" y="1524000"/>
              </a:lnTo>
              <a:lnTo>
                <a:pt x="6340928" y="1469572"/>
              </a:lnTo>
              <a:lnTo>
                <a:pt x="6599464" y="1374322"/>
              </a:lnTo>
              <a:lnTo>
                <a:pt x="6776357" y="1279072"/>
              </a:lnTo>
              <a:lnTo>
                <a:pt x="6994071" y="1129393"/>
              </a:lnTo>
              <a:lnTo>
                <a:pt x="7089321" y="898072"/>
              </a:lnTo>
              <a:lnTo>
                <a:pt x="7225393" y="680357"/>
              </a:lnTo>
              <a:lnTo>
                <a:pt x="7279821" y="530679"/>
              </a:lnTo>
              <a:lnTo>
                <a:pt x="7334250" y="408215"/>
              </a:lnTo>
              <a:lnTo>
                <a:pt x="7375071" y="299357"/>
              </a:lnTo>
              <a:lnTo>
                <a:pt x="7388678" y="190500"/>
              </a:lnTo>
              <a:lnTo>
                <a:pt x="7388678" y="122465"/>
              </a:lnTo>
              <a:lnTo>
                <a:pt x="7456714" y="81643"/>
              </a:lnTo>
              <a:lnTo>
                <a:pt x="7551964" y="27215"/>
              </a:lnTo>
              <a:lnTo>
                <a:pt x="7592785" y="0"/>
              </a:lnTo>
              <a:lnTo>
                <a:pt x="7674428" y="0"/>
              </a:lnTo>
              <a:lnTo>
                <a:pt x="7756071" y="163286"/>
              </a:lnTo>
              <a:lnTo>
                <a:pt x="7851321" y="217715"/>
              </a:lnTo>
              <a:lnTo>
                <a:pt x="7919357" y="258536"/>
              </a:lnTo>
              <a:lnTo>
                <a:pt x="8096250" y="244929"/>
              </a:lnTo>
              <a:lnTo>
                <a:pt x="8137071" y="299357"/>
              </a:lnTo>
              <a:lnTo>
                <a:pt x="8096250" y="353786"/>
              </a:lnTo>
              <a:lnTo>
                <a:pt x="8082643" y="394607"/>
              </a:lnTo>
              <a:lnTo>
                <a:pt x="8082643" y="462643"/>
              </a:lnTo>
              <a:lnTo>
                <a:pt x="8109857" y="530679"/>
              </a:lnTo>
              <a:lnTo>
                <a:pt x="8109857" y="639536"/>
              </a:lnTo>
              <a:lnTo>
                <a:pt x="8232321" y="734786"/>
              </a:lnTo>
              <a:lnTo>
                <a:pt x="8041821" y="775607"/>
              </a:lnTo>
              <a:lnTo>
                <a:pt x="7932964" y="830036"/>
              </a:lnTo>
              <a:lnTo>
                <a:pt x="7905750" y="884465"/>
              </a:lnTo>
              <a:lnTo>
                <a:pt x="7905750" y="925286"/>
              </a:lnTo>
              <a:lnTo>
                <a:pt x="7810500" y="925286"/>
              </a:lnTo>
              <a:lnTo>
                <a:pt x="7715250" y="1061357"/>
              </a:lnTo>
              <a:lnTo>
                <a:pt x="7688035" y="1143000"/>
              </a:lnTo>
              <a:lnTo>
                <a:pt x="7688035" y="1170215"/>
              </a:lnTo>
              <a:lnTo>
                <a:pt x="7715250" y="1197429"/>
              </a:lnTo>
              <a:lnTo>
                <a:pt x="7715250" y="1333500"/>
              </a:lnTo>
              <a:lnTo>
                <a:pt x="7688035" y="1428750"/>
              </a:lnTo>
              <a:lnTo>
                <a:pt x="7701643" y="1483179"/>
              </a:lnTo>
              <a:lnTo>
                <a:pt x="7701643" y="1524000"/>
              </a:lnTo>
              <a:lnTo>
                <a:pt x="7660821" y="1632857"/>
              </a:lnTo>
              <a:lnTo>
                <a:pt x="7551964" y="1632857"/>
              </a:lnTo>
              <a:lnTo>
                <a:pt x="7483928" y="1632857"/>
              </a:lnTo>
              <a:lnTo>
                <a:pt x="7470321" y="1714500"/>
              </a:lnTo>
              <a:lnTo>
                <a:pt x="7456714" y="1809750"/>
              </a:lnTo>
              <a:lnTo>
                <a:pt x="7456714" y="1905000"/>
              </a:lnTo>
              <a:lnTo>
                <a:pt x="7592785" y="1986643"/>
              </a:lnTo>
              <a:lnTo>
                <a:pt x="7524750" y="2109107"/>
              </a:lnTo>
              <a:lnTo>
                <a:pt x="7483928" y="2177143"/>
              </a:lnTo>
              <a:lnTo>
                <a:pt x="7375071" y="2204357"/>
              </a:lnTo>
              <a:lnTo>
                <a:pt x="7347857" y="2272393"/>
              </a:lnTo>
              <a:lnTo>
                <a:pt x="7361464" y="2313215"/>
              </a:lnTo>
              <a:lnTo>
                <a:pt x="7402285" y="2381250"/>
              </a:lnTo>
              <a:lnTo>
                <a:pt x="7524750" y="2435679"/>
              </a:lnTo>
              <a:lnTo>
                <a:pt x="7620000" y="2530929"/>
              </a:lnTo>
              <a:lnTo>
                <a:pt x="7620000" y="2585357"/>
              </a:lnTo>
              <a:lnTo>
                <a:pt x="7606393" y="2626179"/>
              </a:lnTo>
              <a:lnTo>
                <a:pt x="7565571" y="2653393"/>
              </a:lnTo>
              <a:lnTo>
                <a:pt x="7524750" y="2694215"/>
              </a:lnTo>
              <a:lnTo>
                <a:pt x="7511143" y="2775857"/>
              </a:lnTo>
              <a:lnTo>
                <a:pt x="7511143" y="2775857"/>
              </a:lnTo>
              <a:lnTo>
                <a:pt x="7483928" y="2857500"/>
              </a:lnTo>
              <a:lnTo>
                <a:pt x="7524750" y="2911929"/>
              </a:lnTo>
              <a:lnTo>
                <a:pt x="7592785" y="2925536"/>
              </a:lnTo>
              <a:lnTo>
                <a:pt x="7660821" y="2925536"/>
              </a:lnTo>
              <a:lnTo>
                <a:pt x="7728857" y="2939143"/>
              </a:lnTo>
              <a:lnTo>
                <a:pt x="7769678" y="2952750"/>
              </a:lnTo>
              <a:lnTo>
                <a:pt x="7769678" y="2993572"/>
              </a:lnTo>
              <a:lnTo>
                <a:pt x="7701643" y="3007179"/>
              </a:lnTo>
              <a:lnTo>
                <a:pt x="7565571" y="3116036"/>
              </a:lnTo>
              <a:lnTo>
                <a:pt x="7429500" y="3238500"/>
              </a:lnTo>
              <a:lnTo>
                <a:pt x="7347857" y="3292929"/>
              </a:lnTo>
              <a:lnTo>
                <a:pt x="7198178" y="3374572"/>
              </a:lnTo>
              <a:lnTo>
                <a:pt x="6912428" y="3429000"/>
              </a:lnTo>
              <a:lnTo>
                <a:pt x="6776357" y="3456215"/>
              </a:lnTo>
              <a:lnTo>
                <a:pt x="6558643" y="3510643"/>
              </a:lnTo>
              <a:lnTo>
                <a:pt x="6436178" y="3565072"/>
              </a:lnTo>
              <a:lnTo>
                <a:pt x="6191250" y="3619500"/>
              </a:lnTo>
              <a:lnTo>
                <a:pt x="6109607" y="3728357"/>
              </a:lnTo>
              <a:lnTo>
                <a:pt x="5973535" y="3932465"/>
              </a:lnTo>
              <a:lnTo>
                <a:pt x="5946321" y="4177393"/>
              </a:lnTo>
              <a:lnTo>
                <a:pt x="5905500" y="4367893"/>
              </a:lnTo>
              <a:lnTo>
                <a:pt x="5851071" y="4612822"/>
              </a:lnTo>
              <a:lnTo>
                <a:pt x="5728607" y="4789715"/>
              </a:lnTo>
              <a:lnTo>
                <a:pt x="5456464" y="5320393"/>
              </a:lnTo>
              <a:lnTo>
                <a:pt x="5388428" y="5442857"/>
              </a:lnTo>
              <a:lnTo>
                <a:pt x="5361214" y="5524500"/>
              </a:lnTo>
              <a:lnTo>
                <a:pt x="5279571" y="5660572"/>
              </a:lnTo>
              <a:lnTo>
                <a:pt x="5184321" y="5837465"/>
              </a:lnTo>
              <a:lnTo>
                <a:pt x="5184321" y="5987143"/>
              </a:lnTo>
              <a:lnTo>
                <a:pt x="5184321" y="6204857"/>
              </a:lnTo>
              <a:cubicBezTo>
                <a:pt x="5128559" y="6386085"/>
                <a:pt x="5129893" y="6320058"/>
                <a:pt x="5129893" y="6395357"/>
              </a:cubicBezTo>
              <a:lnTo>
                <a:pt x="5075464" y="6572250"/>
              </a:lnTo>
              <a:lnTo>
                <a:pt x="5061857" y="6694715"/>
              </a:lnTo>
              <a:lnTo>
                <a:pt x="5034643" y="6817179"/>
              </a:lnTo>
              <a:lnTo>
                <a:pt x="4980214" y="7007679"/>
              </a:lnTo>
              <a:lnTo>
                <a:pt x="4980214" y="7034893"/>
              </a:lnTo>
              <a:lnTo>
                <a:pt x="4884964" y="7048500"/>
              </a:lnTo>
              <a:lnTo>
                <a:pt x="4667250" y="6994072"/>
              </a:lnTo>
              <a:lnTo>
                <a:pt x="4381500" y="6912429"/>
              </a:lnTo>
              <a:cubicBezTo>
                <a:pt x="4091294" y="6967706"/>
                <a:pt x="4192712" y="6966857"/>
                <a:pt x="4082143" y="6966857"/>
              </a:cubicBezTo>
              <a:cubicBezTo>
                <a:pt x="3846406" y="7022325"/>
                <a:pt x="3930034" y="7021286"/>
                <a:pt x="3837214" y="7021286"/>
              </a:cubicBezTo>
              <a:cubicBezTo>
                <a:pt x="3660433" y="7037357"/>
                <a:pt x="3737634" y="7034893"/>
                <a:pt x="3605893" y="7034893"/>
              </a:cubicBezTo>
              <a:lnTo>
                <a:pt x="3537857" y="7021286"/>
              </a:lnTo>
              <a:lnTo>
                <a:pt x="3374571" y="6912429"/>
              </a:lnTo>
              <a:lnTo>
                <a:pt x="3184071" y="6708322"/>
              </a:lnTo>
              <a:lnTo>
                <a:pt x="3075214" y="6490607"/>
              </a:lnTo>
              <a:lnTo>
                <a:pt x="2911928" y="6272893"/>
              </a:lnTo>
              <a:lnTo>
                <a:pt x="2735035" y="6068786"/>
              </a:lnTo>
              <a:lnTo>
                <a:pt x="2598964" y="5905500"/>
              </a:lnTo>
              <a:lnTo>
                <a:pt x="2435678" y="5755822"/>
              </a:lnTo>
              <a:lnTo>
                <a:pt x="2354035" y="5715000"/>
              </a:lnTo>
              <a:lnTo>
                <a:pt x="2122714" y="5701393"/>
              </a:lnTo>
              <a:lnTo>
                <a:pt x="1877785" y="5646965"/>
              </a:lnTo>
              <a:lnTo>
                <a:pt x="1605643" y="5551715"/>
              </a:lnTo>
              <a:lnTo>
                <a:pt x="1347107" y="5429250"/>
              </a:lnTo>
              <a:lnTo>
                <a:pt x="1224643" y="5279572"/>
              </a:lnTo>
              <a:lnTo>
                <a:pt x="993321" y="5089072"/>
              </a:lnTo>
              <a:lnTo>
                <a:pt x="734785" y="4748893"/>
              </a:lnTo>
              <a:lnTo>
                <a:pt x="571500" y="4544786"/>
              </a:lnTo>
              <a:lnTo>
                <a:pt x="462643" y="4435929"/>
              </a:lnTo>
              <a:lnTo>
                <a:pt x="367393" y="4245429"/>
              </a:lnTo>
              <a:lnTo>
                <a:pt x="353785" y="3946072"/>
              </a:lnTo>
              <a:lnTo>
                <a:pt x="299357" y="3796393"/>
              </a:lnTo>
              <a:lnTo>
                <a:pt x="176893" y="3673929"/>
              </a:lnTo>
              <a:lnTo>
                <a:pt x="0" y="3605893"/>
              </a:lnTo>
              <a:lnTo>
                <a:pt x="68035" y="3537857"/>
              </a:lnTo>
              <a:lnTo>
                <a:pt x="146657" y="3456216"/>
              </a:lnTo>
              <a:lnTo>
                <a:pt x="231321" y="3360965"/>
              </a:lnTo>
              <a:lnTo>
                <a:pt x="353785" y="3279322"/>
              </a:lnTo>
              <a:lnTo>
                <a:pt x="449035" y="3252107"/>
              </a:lnTo>
              <a:lnTo>
                <a:pt x="639535" y="3075215"/>
              </a:lnTo>
              <a:cubicBezTo>
                <a:pt x="901723" y="2882024"/>
                <a:pt x="898071" y="2991762"/>
                <a:pt x="898071" y="2871107"/>
              </a:cubicBezTo>
              <a:lnTo>
                <a:pt x="966107" y="2789465"/>
              </a:lnTo>
              <a:cubicBezTo>
                <a:pt x="991472" y="2785871"/>
                <a:pt x="1016838" y="2733133"/>
                <a:pt x="1042202" y="2778682"/>
              </a:cubicBezTo>
              <a:lnTo>
                <a:pt x="1116922" y="2612572"/>
              </a:lnTo>
              <a:lnTo>
                <a:pt x="1129393" y="2503715"/>
              </a:lnTo>
              <a:lnTo>
                <a:pt x="1143000" y="2408465"/>
              </a:lnTo>
              <a:lnTo>
                <a:pt x="1265464" y="2408465"/>
              </a:lnTo>
              <a:close/>
            </a:path>
          </a:pathLst>
        </a:custGeom>
        <a:noFill/>
        <a:ln w="635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180975</xdr:colOff>
      <xdr:row>10</xdr:row>
      <xdr:rowOff>123825</xdr:rowOff>
    </xdr:from>
    <xdr:to>
      <xdr:col>8</xdr:col>
      <xdr:colOff>542925</xdr:colOff>
      <xdr:row>15</xdr:row>
      <xdr:rowOff>95250</xdr:rowOff>
    </xdr:to>
    <xdr:sp macro="" textlink="">
      <xdr:nvSpPr>
        <xdr:cNvPr id="19" name="線吹き出し 2 (枠付き) 18"/>
        <xdr:cNvSpPr/>
      </xdr:nvSpPr>
      <xdr:spPr>
        <a:xfrm>
          <a:off x="3200400" y="1838325"/>
          <a:ext cx="2419350" cy="828675"/>
        </a:xfrm>
        <a:prstGeom prst="borderCallout2">
          <a:avLst>
            <a:gd name="adj1" fmla="val 256771"/>
            <a:gd name="adj2" fmla="val 52450"/>
            <a:gd name="adj3" fmla="val 131712"/>
            <a:gd name="adj4" fmla="val 67500"/>
            <a:gd name="adj5" fmla="val 99361"/>
            <a:gd name="adj6" fmla="val 67866"/>
          </a:avLst>
        </a:prstGeom>
        <a:solidFill>
          <a:srgbClr val="FFFF99"/>
        </a:solidFill>
        <a:ln cap="rnd">
          <a:solidFill>
            <a:schemeClr val="tx2">
              <a:lumMod val="50000"/>
            </a:schemeClr>
          </a:solidFill>
          <a:headEnd type="ova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a:solidFill>
                <a:sysClr val="windowText" lastClr="000000"/>
              </a:solidFill>
              <a:latin typeface="+mj-ea"/>
              <a:ea typeface="ＤＦ特太ゴシック体" pitchFamily="1" charset="-128"/>
            </a:rPr>
            <a:t>④</a:t>
          </a:r>
          <a:r>
            <a:rPr kumimoji="1" lang="ja-JP" altLang="en-US" sz="1200">
              <a:solidFill>
                <a:sysClr val="windowText" lastClr="000000"/>
              </a:solidFill>
              <a:latin typeface="+mj-ea"/>
              <a:ea typeface="+mj-ea"/>
            </a:rPr>
            <a:t>　人工造林（皆伐）　２</a:t>
          </a:r>
          <a:r>
            <a:rPr kumimoji="1" lang="en-US" altLang="ja-JP" sz="1200">
              <a:solidFill>
                <a:sysClr val="windowText" lastClr="000000"/>
              </a:solidFill>
              <a:latin typeface="+mj-ea"/>
              <a:ea typeface="+mj-ea"/>
            </a:rPr>
            <a:t>ha</a:t>
          </a:r>
        </a:p>
        <a:p>
          <a:pPr algn="l"/>
          <a:r>
            <a:rPr kumimoji="1" lang="ja-JP" altLang="en-US" sz="1200">
              <a:solidFill>
                <a:sysClr val="windowText" lastClr="000000"/>
              </a:solidFill>
              <a:latin typeface="+mj-ea"/>
              <a:ea typeface="+mj-ea"/>
            </a:rPr>
            <a:t>　</a:t>
          </a:r>
          <a:r>
            <a:rPr kumimoji="1" lang="ja-JP" altLang="en-US" sz="1100">
              <a:solidFill>
                <a:sysClr val="windowText" lastClr="000000"/>
              </a:solidFill>
              <a:latin typeface="+mj-ea"/>
              <a:ea typeface="+mj-ea"/>
            </a:rPr>
            <a:t>・一貫施業：有り</a:t>
          </a:r>
          <a:endParaRPr kumimoji="1" lang="en-US" altLang="ja-JP" sz="1100">
            <a:solidFill>
              <a:sysClr val="windowText" lastClr="000000"/>
            </a:solidFill>
            <a:latin typeface="+mj-ea"/>
            <a:ea typeface="+mj-ea"/>
          </a:endParaRPr>
        </a:p>
      </xdr:txBody>
    </xdr:sp>
    <xdr:clientData/>
  </xdr:twoCellAnchor>
  <xdr:twoCellAnchor>
    <xdr:from>
      <xdr:col>1</xdr:col>
      <xdr:colOff>85724</xdr:colOff>
      <xdr:row>14</xdr:row>
      <xdr:rowOff>0</xdr:rowOff>
    </xdr:from>
    <xdr:to>
      <xdr:col>3</xdr:col>
      <xdr:colOff>66675</xdr:colOff>
      <xdr:row>17</xdr:row>
      <xdr:rowOff>57150</xdr:rowOff>
    </xdr:to>
    <xdr:sp macro="" textlink="">
      <xdr:nvSpPr>
        <xdr:cNvPr id="27" name="線吹き出し 2 26"/>
        <xdr:cNvSpPr/>
      </xdr:nvSpPr>
      <xdr:spPr>
        <a:xfrm>
          <a:off x="361949" y="2400300"/>
          <a:ext cx="1352551" cy="571500"/>
        </a:xfrm>
        <a:prstGeom prst="callout2">
          <a:avLst>
            <a:gd name="adj1" fmla="val 52084"/>
            <a:gd name="adj2" fmla="val 97433"/>
            <a:gd name="adj3" fmla="val 54305"/>
            <a:gd name="adj4" fmla="val 114408"/>
            <a:gd name="adj5" fmla="val 199722"/>
            <a:gd name="adj6" fmla="val 134115"/>
          </a:avLst>
        </a:prstGeom>
        <a:solidFill>
          <a:srgbClr val="FF0000"/>
        </a:solidFill>
        <a:ln>
          <a:solidFill>
            <a:srgbClr val="FF0000"/>
          </a:solidFill>
          <a:headEnd type="none"/>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a:latin typeface="+mj-ea"/>
              <a:ea typeface="+mj-ea"/>
            </a:rPr>
            <a:t>計画対象区域</a:t>
          </a:r>
          <a:endParaRPr kumimoji="1" lang="en-US" altLang="ja-JP" sz="1200">
            <a:latin typeface="+mj-ea"/>
            <a:ea typeface="+mj-ea"/>
          </a:endParaRPr>
        </a:p>
        <a:p>
          <a:pPr algn="ctr"/>
          <a:r>
            <a:rPr kumimoji="1" lang="ja-JP" altLang="en-US" sz="1100">
              <a:latin typeface="+mj-ea"/>
              <a:ea typeface="+mj-ea"/>
            </a:rPr>
            <a:t>面積：１００</a:t>
          </a:r>
          <a:r>
            <a:rPr kumimoji="1" lang="en-US" altLang="ja-JP" sz="1100">
              <a:latin typeface="+mj-ea"/>
              <a:ea typeface="+mj-ea"/>
            </a:rPr>
            <a:t>ha</a:t>
          </a:r>
          <a:endParaRPr kumimoji="1" lang="ja-JP" altLang="en-US"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showGridLines="0" tabSelected="1" view="pageBreakPreview" zoomScale="80" zoomScaleNormal="80" zoomScaleSheetLayoutView="80" workbookViewId="0">
      <selection activeCell="Q14" sqref="Q14"/>
    </sheetView>
  </sheetViews>
  <sheetFormatPr defaultColWidth="8.625" defaultRowHeight="14.25" x14ac:dyDescent="0.15"/>
  <cols>
    <col min="1" max="1" width="2.625" style="8" customWidth="1"/>
    <col min="2" max="11" width="8.75" style="8" customWidth="1"/>
    <col min="12" max="12" width="2.625" style="8" customWidth="1"/>
    <col min="13" max="16384" width="8.625" style="8"/>
  </cols>
  <sheetData>
    <row r="1" spans="1:11" s="7" customFormat="1" ht="33" customHeight="1" x14ac:dyDescent="0.15">
      <c r="A1" s="7" t="s">
        <v>0</v>
      </c>
      <c r="E1" s="9"/>
      <c r="F1" s="9"/>
      <c r="G1" s="9"/>
      <c r="J1" s="10"/>
      <c r="K1" s="11"/>
    </row>
    <row r="2" spans="1:11" s="7" customFormat="1" x14ac:dyDescent="0.15"/>
    <row r="3" spans="1:11" ht="31.5" customHeight="1" x14ac:dyDescent="0.15">
      <c r="B3" s="48" t="s">
        <v>80</v>
      </c>
      <c r="C3" s="48"/>
      <c r="D3" s="48"/>
      <c r="E3" s="48"/>
      <c r="F3" s="48"/>
      <c r="G3" s="48"/>
      <c r="H3" s="48"/>
      <c r="I3" s="48"/>
      <c r="J3" s="48"/>
    </row>
    <row r="4" spans="1:11" ht="20.100000000000001" customHeight="1" x14ac:dyDescent="0.15">
      <c r="B4" s="9"/>
      <c r="C4" s="9"/>
      <c r="D4" s="9"/>
      <c r="E4" s="9"/>
      <c r="F4" s="9"/>
      <c r="G4" s="9"/>
      <c r="H4" s="9"/>
      <c r="I4" s="9"/>
      <c r="J4" s="9"/>
    </row>
    <row r="5" spans="1:11" ht="20.100000000000001" customHeight="1" x14ac:dyDescent="0.15">
      <c r="I5" s="7"/>
      <c r="J5" s="7"/>
      <c r="K5" s="11" t="s">
        <v>1</v>
      </c>
    </row>
    <row r="6" spans="1:11" ht="20.100000000000001" customHeight="1" x14ac:dyDescent="0.15">
      <c r="I6" s="7"/>
      <c r="J6" s="7"/>
      <c r="K6" s="11" t="s">
        <v>2</v>
      </c>
    </row>
    <row r="7" spans="1:11" ht="20.100000000000001" customHeight="1" x14ac:dyDescent="0.15"/>
    <row r="8" spans="1:11" ht="20.100000000000001" customHeight="1" x14ac:dyDescent="0.15">
      <c r="B8" s="8" t="s">
        <v>3</v>
      </c>
    </row>
    <row r="9" spans="1:11" ht="20.100000000000001" customHeight="1" x14ac:dyDescent="0.15"/>
    <row r="10" spans="1:11" ht="20.100000000000001" customHeight="1" x14ac:dyDescent="0.15">
      <c r="H10" s="8" t="s">
        <v>4</v>
      </c>
    </row>
    <row r="11" spans="1:11" ht="20.100000000000001" customHeight="1" x14ac:dyDescent="0.15">
      <c r="H11" s="8" t="s">
        <v>5</v>
      </c>
    </row>
    <row r="12" spans="1:11" ht="20.100000000000001" customHeight="1" x14ac:dyDescent="0.15">
      <c r="H12" s="8" t="s">
        <v>6</v>
      </c>
    </row>
    <row r="13" spans="1:11" ht="20.100000000000001" customHeight="1" x14ac:dyDescent="0.15"/>
    <row r="14" spans="1:11" ht="20.100000000000001" customHeight="1" x14ac:dyDescent="0.15">
      <c r="B14" s="8" t="s">
        <v>77</v>
      </c>
    </row>
    <row r="15" spans="1:11" ht="20.100000000000001" customHeight="1" x14ac:dyDescent="0.15">
      <c r="B15" s="8" t="s">
        <v>76</v>
      </c>
    </row>
    <row r="16" spans="1:11" ht="20.100000000000001" customHeight="1" x14ac:dyDescent="0.15"/>
    <row r="17" spans="1:11" ht="20.100000000000001" customHeight="1" x14ac:dyDescent="0.15">
      <c r="B17" s="48" t="s">
        <v>7</v>
      </c>
      <c r="C17" s="48"/>
      <c r="D17" s="48"/>
      <c r="E17" s="48"/>
      <c r="F17" s="48"/>
      <c r="G17" s="48"/>
      <c r="H17" s="48"/>
      <c r="I17" s="48"/>
      <c r="J17" s="48"/>
    </row>
    <row r="18" spans="1:11" ht="20.100000000000001" customHeight="1" x14ac:dyDescent="0.15">
      <c r="B18" s="9"/>
      <c r="C18" s="9"/>
      <c r="D18" s="9"/>
      <c r="E18" s="9"/>
      <c r="F18" s="9"/>
      <c r="G18" s="9"/>
      <c r="H18" s="9"/>
      <c r="I18" s="9"/>
      <c r="J18" s="9"/>
      <c r="K18" s="9"/>
    </row>
    <row r="19" spans="1:11" ht="20.100000000000001" customHeight="1" x14ac:dyDescent="0.15">
      <c r="A19" s="8" t="s">
        <v>8</v>
      </c>
      <c r="F19" s="8" t="s">
        <v>9</v>
      </c>
    </row>
    <row r="20" spans="1:11" ht="20.100000000000001" customHeight="1" x14ac:dyDescent="0.15">
      <c r="F20" s="8" t="s">
        <v>10</v>
      </c>
    </row>
    <row r="21" spans="1:11" ht="20.100000000000001" customHeight="1" x14ac:dyDescent="0.15"/>
    <row r="22" spans="1:11" ht="20.100000000000001" customHeight="1" x14ac:dyDescent="0.15">
      <c r="A22" s="8" t="s">
        <v>11</v>
      </c>
      <c r="F22" s="8" t="s">
        <v>12</v>
      </c>
    </row>
    <row r="23" spans="1:11" ht="20.100000000000001" customHeight="1" x14ac:dyDescent="0.15"/>
    <row r="24" spans="1:11" ht="20.100000000000001" customHeight="1" x14ac:dyDescent="0.15">
      <c r="A24" s="8" t="s">
        <v>13</v>
      </c>
      <c r="E24" s="8" t="s">
        <v>14</v>
      </c>
    </row>
    <row r="25" spans="1:11" ht="6.95" customHeight="1" x14ac:dyDescent="0.15"/>
    <row r="26" spans="1:11" ht="17.25" customHeight="1" x14ac:dyDescent="0.15">
      <c r="B26" s="49" t="s">
        <v>15</v>
      </c>
      <c r="C26" s="91" t="s">
        <v>75</v>
      </c>
      <c r="D26" s="92"/>
    </row>
    <row r="27" spans="1:11" ht="53.25" customHeight="1" x14ac:dyDescent="0.15">
      <c r="B27" s="50"/>
      <c r="C27" s="12" t="s">
        <v>16</v>
      </c>
      <c r="D27" s="12" t="s">
        <v>17</v>
      </c>
    </row>
    <row r="28" spans="1:11" ht="27" customHeight="1" x14ac:dyDescent="0.15">
      <c r="B28" s="13" t="s">
        <v>18</v>
      </c>
      <c r="C28" s="14"/>
      <c r="D28" s="14"/>
    </row>
    <row r="29" spans="1:11" ht="27" customHeight="1" x14ac:dyDescent="0.15">
      <c r="B29" s="13" t="s">
        <v>18</v>
      </c>
      <c r="C29" s="14">
        <v>2</v>
      </c>
      <c r="D29" s="14">
        <v>10</v>
      </c>
    </row>
    <row r="30" spans="1:11" ht="27" customHeight="1" x14ac:dyDescent="0.15">
      <c r="B30" s="13" t="s">
        <v>19</v>
      </c>
      <c r="C30" s="14">
        <f t="shared" ref="C30:D30" si="0">SUM(C28:C29)</f>
        <v>2</v>
      </c>
      <c r="D30" s="14">
        <f t="shared" si="0"/>
        <v>10</v>
      </c>
    </row>
    <row r="31" spans="1:11" ht="24" customHeight="1" x14ac:dyDescent="0.15"/>
    <row r="32" spans="1:11"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sheetData>
  <mergeCells count="4">
    <mergeCell ref="B3:J3"/>
    <mergeCell ref="B17:J17"/>
    <mergeCell ref="B26:B27"/>
    <mergeCell ref="C26:D26"/>
  </mergeCells>
  <phoneticPr fontId="2"/>
  <pageMargins left="0.62992125984251968" right="0.39370078740157483" top="0.59055118110236227" bottom="0.59055118110236227" header="0.23622047244094491"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20"/>
  <sheetViews>
    <sheetView view="pageBreakPreview" zoomScale="80" zoomScaleNormal="100" zoomScaleSheetLayoutView="80" workbookViewId="0">
      <selection activeCell="G3" sqref="G3"/>
    </sheetView>
  </sheetViews>
  <sheetFormatPr defaultRowHeight="21" customHeight="1" x14ac:dyDescent="0.15"/>
  <cols>
    <col min="1" max="1" width="1.625" style="1" customWidth="1"/>
    <col min="2" max="2" width="7.375" style="1" customWidth="1"/>
    <col min="3" max="4" width="9.375" style="1" bestFit="1" customWidth="1"/>
    <col min="5" max="5" width="7.5" style="1" bestFit="1" customWidth="1"/>
    <col min="6" max="7" width="5.625" style="1" bestFit="1" customWidth="1"/>
    <col min="8" max="8" width="4.625" style="1" bestFit="1" customWidth="1"/>
    <col min="9" max="10" width="3.75" style="1" bestFit="1" customWidth="1"/>
    <col min="11" max="11" width="9.375" style="1" customWidth="1"/>
    <col min="12" max="12" width="9.5" style="1" bestFit="1" customWidth="1"/>
    <col min="13" max="14" width="8.75" style="1" bestFit="1" customWidth="1"/>
    <col min="15" max="15" width="13.625" style="1" bestFit="1" customWidth="1"/>
    <col min="16" max="16" width="5.625" style="1" bestFit="1" customWidth="1"/>
    <col min="17" max="18" width="9.375" style="1" bestFit="1" customWidth="1"/>
    <col min="19" max="19" width="10.625" style="1" customWidth="1"/>
    <col min="20" max="20" width="9.375" style="1" bestFit="1" customWidth="1"/>
    <col min="21" max="21" width="5.625" style="1" bestFit="1" customWidth="1"/>
    <col min="22" max="16384" width="9" style="1"/>
  </cols>
  <sheetData>
    <row r="1" spans="1:21" ht="21" customHeight="1" x14ac:dyDescent="0.15">
      <c r="A1" s="4" t="s">
        <v>20</v>
      </c>
      <c r="B1" s="5"/>
      <c r="C1" s="5"/>
      <c r="D1" s="5"/>
      <c r="E1" s="5"/>
      <c r="F1" s="5"/>
      <c r="G1" s="5"/>
      <c r="H1" s="5"/>
      <c r="I1" s="5"/>
      <c r="J1" s="5"/>
      <c r="K1" s="5"/>
      <c r="L1" s="5"/>
      <c r="M1" s="5"/>
      <c r="N1" s="5"/>
      <c r="O1" s="5"/>
      <c r="P1" s="5"/>
      <c r="Q1" s="5"/>
      <c r="R1" s="5"/>
      <c r="S1" s="5"/>
      <c r="T1" s="5"/>
      <c r="U1" s="6"/>
    </row>
    <row r="2" spans="1:21" ht="21" customHeight="1" x14ac:dyDescent="0.15">
      <c r="A2" s="15"/>
      <c r="B2" s="51" t="s">
        <v>21</v>
      </c>
      <c r="C2" s="51"/>
      <c r="D2" s="51"/>
      <c r="E2" s="51"/>
      <c r="F2" s="51"/>
      <c r="G2" s="51"/>
      <c r="H2" s="51"/>
      <c r="I2" s="51"/>
      <c r="J2" s="51"/>
      <c r="K2" s="51"/>
      <c r="L2" s="51"/>
      <c r="M2" s="51"/>
      <c r="N2" s="51"/>
      <c r="O2" s="51"/>
      <c r="P2" s="51"/>
      <c r="Q2" s="51"/>
      <c r="R2" s="51"/>
      <c r="S2" s="51"/>
      <c r="T2" s="51"/>
      <c r="U2" s="52"/>
    </row>
    <row r="3" spans="1:21" ht="21" customHeight="1" x14ac:dyDescent="0.15">
      <c r="A3" s="16" t="s">
        <v>78</v>
      </c>
      <c r="B3" s="17"/>
      <c r="C3" s="17"/>
      <c r="D3" s="17"/>
      <c r="E3" s="17"/>
      <c r="F3" s="17"/>
      <c r="G3" s="17"/>
      <c r="H3" s="17"/>
      <c r="I3" s="17"/>
      <c r="J3" s="17"/>
      <c r="K3" s="17"/>
      <c r="L3" s="17"/>
      <c r="M3" s="17"/>
      <c r="N3" s="17"/>
      <c r="O3" s="17"/>
      <c r="P3" s="17"/>
      <c r="Q3" s="17"/>
      <c r="R3" s="17"/>
      <c r="S3" s="17"/>
      <c r="T3" s="17"/>
      <c r="U3" s="18"/>
    </row>
    <row r="4" spans="1:21" ht="21" customHeight="1" x14ac:dyDescent="0.15">
      <c r="A4" s="16"/>
      <c r="B4" s="19" t="s">
        <v>72</v>
      </c>
      <c r="C4" s="19"/>
      <c r="D4" s="19"/>
      <c r="E4" s="19"/>
      <c r="F4" s="19"/>
      <c r="G4" s="19"/>
      <c r="H4" s="19"/>
      <c r="I4" s="19"/>
      <c r="J4" s="19"/>
      <c r="K4" s="19"/>
      <c r="L4" s="19"/>
      <c r="M4" s="19"/>
      <c r="N4" s="19"/>
      <c r="O4" s="19"/>
      <c r="P4" s="19"/>
      <c r="Q4" s="19"/>
      <c r="R4" s="19"/>
      <c r="S4" s="19"/>
      <c r="T4" s="19"/>
      <c r="U4" s="20"/>
    </row>
    <row r="5" spans="1:21" ht="16.5" customHeight="1" x14ac:dyDescent="0.15">
      <c r="A5" s="21"/>
      <c r="B5" s="53" t="s">
        <v>22</v>
      </c>
      <c r="C5" s="55" t="s">
        <v>23</v>
      </c>
      <c r="D5" s="55" t="s">
        <v>24</v>
      </c>
      <c r="E5" s="58" t="s">
        <v>25</v>
      </c>
      <c r="F5" s="59"/>
      <c r="G5" s="60"/>
      <c r="H5" s="58" t="s">
        <v>26</v>
      </c>
      <c r="I5" s="59"/>
      <c r="J5" s="60"/>
      <c r="K5" s="61" t="s">
        <v>27</v>
      </c>
      <c r="L5" s="62"/>
      <c r="M5" s="63" t="s">
        <v>28</v>
      </c>
      <c r="N5" s="61"/>
      <c r="O5" s="61"/>
      <c r="P5" s="55" t="s">
        <v>29</v>
      </c>
      <c r="Q5" s="64" t="s">
        <v>30</v>
      </c>
      <c r="R5" s="64" t="s">
        <v>31</v>
      </c>
      <c r="S5" s="66" t="s">
        <v>32</v>
      </c>
      <c r="T5" s="66" t="s">
        <v>33</v>
      </c>
      <c r="U5" s="62" t="s">
        <v>34</v>
      </c>
    </row>
    <row r="6" spans="1:21" ht="69" customHeight="1" x14ac:dyDescent="0.15">
      <c r="A6" s="21"/>
      <c r="B6" s="54"/>
      <c r="C6" s="56"/>
      <c r="D6" s="57"/>
      <c r="E6" s="22" t="s">
        <v>35</v>
      </c>
      <c r="F6" s="23" t="s">
        <v>36</v>
      </c>
      <c r="G6" s="22" t="s">
        <v>37</v>
      </c>
      <c r="H6" s="22" t="s">
        <v>38</v>
      </c>
      <c r="I6" s="22" t="s">
        <v>39</v>
      </c>
      <c r="J6" s="24" t="s">
        <v>40</v>
      </c>
      <c r="K6" s="25" t="s">
        <v>41</v>
      </c>
      <c r="L6" s="26" t="s">
        <v>42</v>
      </c>
      <c r="M6" s="27" t="s">
        <v>79</v>
      </c>
      <c r="N6" s="28" t="s">
        <v>43</v>
      </c>
      <c r="O6" s="24" t="s">
        <v>44</v>
      </c>
      <c r="P6" s="57"/>
      <c r="Q6" s="65"/>
      <c r="R6" s="65"/>
      <c r="S6" s="65"/>
      <c r="T6" s="65"/>
      <c r="U6" s="67"/>
    </row>
    <row r="7" spans="1:21" ht="25.5" customHeight="1" x14ac:dyDescent="0.15">
      <c r="A7" s="21"/>
      <c r="B7" s="29" t="s">
        <v>45</v>
      </c>
      <c r="C7" s="30" t="s">
        <v>46</v>
      </c>
      <c r="D7" s="30" t="s">
        <v>47</v>
      </c>
      <c r="E7" s="30" t="s">
        <v>48</v>
      </c>
      <c r="F7" s="30" t="s">
        <v>49</v>
      </c>
      <c r="G7" s="30">
        <v>2344</v>
      </c>
      <c r="H7" s="30">
        <v>170</v>
      </c>
      <c r="I7" s="30"/>
      <c r="J7" s="30" t="s">
        <v>50</v>
      </c>
      <c r="K7" s="30" t="s">
        <v>51</v>
      </c>
      <c r="L7" s="31">
        <v>70</v>
      </c>
      <c r="M7" s="32">
        <v>200</v>
      </c>
      <c r="N7" s="33">
        <v>8</v>
      </c>
      <c r="O7" s="34" t="s">
        <v>52</v>
      </c>
      <c r="P7" s="30" t="s">
        <v>53</v>
      </c>
      <c r="Q7" s="30" t="s">
        <v>54</v>
      </c>
      <c r="R7" s="35" t="s">
        <v>55</v>
      </c>
      <c r="S7" s="36">
        <v>42644</v>
      </c>
      <c r="T7" s="36">
        <v>43191</v>
      </c>
      <c r="U7" s="31"/>
    </row>
    <row r="8" spans="1:21" ht="17.100000000000001" customHeight="1" x14ac:dyDescent="0.15">
      <c r="A8" s="21"/>
      <c r="B8" s="84" t="s">
        <v>56</v>
      </c>
      <c r="C8" s="68"/>
      <c r="D8" s="68"/>
      <c r="E8" s="68"/>
      <c r="F8" s="85" t="s">
        <v>57</v>
      </c>
      <c r="G8" s="86"/>
      <c r="H8" s="86"/>
      <c r="I8" s="86"/>
      <c r="J8" s="87"/>
      <c r="K8" s="68" t="s">
        <v>58</v>
      </c>
      <c r="L8" s="69"/>
      <c r="M8" s="70" t="s">
        <v>59</v>
      </c>
      <c r="N8" s="71"/>
      <c r="O8" s="71"/>
      <c r="P8" s="71"/>
      <c r="Q8" s="71"/>
      <c r="R8" s="71"/>
      <c r="S8" s="71"/>
      <c r="T8" s="71"/>
      <c r="U8" s="72"/>
    </row>
    <row r="9" spans="1:21" ht="39.75" customHeight="1" x14ac:dyDescent="0.15">
      <c r="A9" s="21"/>
      <c r="B9" s="37" t="s">
        <v>60</v>
      </c>
      <c r="C9" s="24" t="s">
        <v>61</v>
      </c>
      <c r="D9" s="79" t="s">
        <v>62</v>
      </c>
      <c r="E9" s="79"/>
      <c r="F9" s="88"/>
      <c r="G9" s="89"/>
      <c r="H9" s="89"/>
      <c r="I9" s="89"/>
      <c r="J9" s="90"/>
      <c r="K9" s="25" t="s">
        <v>41</v>
      </c>
      <c r="L9" s="38" t="s">
        <v>63</v>
      </c>
      <c r="M9" s="73"/>
      <c r="N9" s="74"/>
      <c r="O9" s="74"/>
      <c r="P9" s="74"/>
      <c r="Q9" s="74"/>
      <c r="R9" s="74"/>
      <c r="S9" s="74"/>
      <c r="T9" s="74"/>
      <c r="U9" s="75"/>
    </row>
    <row r="10" spans="1:21" ht="25.5" customHeight="1" x14ac:dyDescent="0.15">
      <c r="A10" s="21"/>
      <c r="B10" s="29" t="s">
        <v>64</v>
      </c>
      <c r="C10" s="33">
        <v>8</v>
      </c>
      <c r="D10" s="80" t="s">
        <v>65</v>
      </c>
      <c r="E10" s="80"/>
      <c r="F10" s="81" t="s">
        <v>66</v>
      </c>
      <c r="G10" s="82"/>
      <c r="H10" s="82"/>
      <c r="I10" s="82"/>
      <c r="J10" s="83"/>
      <c r="K10" s="30" t="s">
        <v>51</v>
      </c>
      <c r="L10" s="39">
        <v>3000</v>
      </c>
      <c r="M10" s="76"/>
      <c r="N10" s="77"/>
      <c r="O10" s="77"/>
      <c r="P10" s="77"/>
      <c r="Q10" s="77"/>
      <c r="R10" s="77"/>
      <c r="S10" s="77"/>
      <c r="T10" s="77"/>
      <c r="U10" s="78"/>
    </row>
    <row r="11" spans="1:21" ht="16.5" customHeight="1" x14ac:dyDescent="0.15">
      <c r="A11" s="21"/>
      <c r="B11" s="40"/>
      <c r="C11" s="41"/>
      <c r="D11" s="41"/>
      <c r="E11" s="41"/>
      <c r="F11" s="41"/>
      <c r="G11" s="41"/>
      <c r="H11" s="41"/>
      <c r="I11" s="41"/>
      <c r="J11" s="41"/>
      <c r="K11" s="41"/>
      <c r="L11" s="41"/>
      <c r="M11" s="42"/>
      <c r="N11" s="41"/>
      <c r="O11" s="41"/>
      <c r="P11" s="41"/>
      <c r="Q11" s="41"/>
      <c r="R11" s="41"/>
      <c r="S11" s="41"/>
      <c r="T11" s="41"/>
      <c r="U11" s="43"/>
    </row>
    <row r="12" spans="1:21" ht="17.25" customHeight="1" x14ac:dyDescent="0.15">
      <c r="A12" s="44"/>
      <c r="B12" s="45" t="s">
        <v>73</v>
      </c>
      <c r="C12" s="19"/>
      <c r="D12" s="19"/>
      <c r="E12" s="19"/>
      <c r="F12" s="19"/>
      <c r="G12" s="19"/>
      <c r="H12" s="19"/>
      <c r="I12" s="19"/>
      <c r="J12" s="19"/>
      <c r="K12" s="19"/>
      <c r="L12" s="19"/>
      <c r="M12" s="19"/>
      <c r="N12" s="19"/>
      <c r="O12" s="19"/>
      <c r="P12" s="19"/>
      <c r="Q12" s="19"/>
      <c r="R12" s="19"/>
      <c r="S12" s="19"/>
      <c r="T12" s="19"/>
      <c r="U12" s="20"/>
    </row>
    <row r="13" spans="1:21" ht="16.5" customHeight="1" x14ac:dyDescent="0.15">
      <c r="A13" s="21"/>
      <c r="B13" s="53" t="s">
        <v>22</v>
      </c>
      <c r="C13" s="55" t="s">
        <v>23</v>
      </c>
      <c r="D13" s="55" t="s">
        <v>24</v>
      </c>
      <c r="E13" s="58" t="s">
        <v>25</v>
      </c>
      <c r="F13" s="59"/>
      <c r="G13" s="60"/>
      <c r="H13" s="58" t="s">
        <v>26</v>
      </c>
      <c r="I13" s="59"/>
      <c r="J13" s="60"/>
      <c r="K13" s="61" t="s">
        <v>27</v>
      </c>
      <c r="L13" s="62"/>
      <c r="M13" s="63" t="s">
        <v>28</v>
      </c>
      <c r="N13" s="61"/>
      <c r="O13" s="61"/>
      <c r="P13" s="55" t="s">
        <v>29</v>
      </c>
      <c r="Q13" s="64" t="s">
        <v>30</v>
      </c>
      <c r="R13" s="64" t="s">
        <v>31</v>
      </c>
      <c r="S13" s="66" t="s">
        <v>32</v>
      </c>
      <c r="T13" s="66" t="s">
        <v>33</v>
      </c>
      <c r="U13" s="62" t="s">
        <v>34</v>
      </c>
    </row>
    <row r="14" spans="1:21" ht="66.75" customHeight="1" x14ac:dyDescent="0.15">
      <c r="A14" s="21"/>
      <c r="B14" s="54"/>
      <c r="C14" s="56"/>
      <c r="D14" s="57"/>
      <c r="E14" s="22" t="s">
        <v>35</v>
      </c>
      <c r="F14" s="23" t="s">
        <v>36</v>
      </c>
      <c r="G14" s="22" t="s">
        <v>37</v>
      </c>
      <c r="H14" s="22" t="s">
        <v>38</v>
      </c>
      <c r="I14" s="22" t="s">
        <v>39</v>
      </c>
      <c r="J14" s="24" t="s">
        <v>40</v>
      </c>
      <c r="K14" s="25" t="s">
        <v>41</v>
      </c>
      <c r="L14" s="26" t="s">
        <v>42</v>
      </c>
      <c r="M14" s="27" t="s">
        <v>79</v>
      </c>
      <c r="N14" s="28" t="s">
        <v>43</v>
      </c>
      <c r="O14" s="24" t="s">
        <v>44</v>
      </c>
      <c r="P14" s="57"/>
      <c r="Q14" s="65"/>
      <c r="R14" s="65"/>
      <c r="S14" s="65"/>
      <c r="T14" s="65"/>
      <c r="U14" s="67"/>
    </row>
    <row r="15" spans="1:21" ht="25.5" customHeight="1" x14ac:dyDescent="0.15">
      <c r="A15" s="21"/>
      <c r="B15" s="29" t="s">
        <v>67</v>
      </c>
      <c r="C15" s="30" t="s">
        <v>67</v>
      </c>
      <c r="D15" s="30" t="s">
        <v>68</v>
      </c>
      <c r="E15" s="30" t="s">
        <v>48</v>
      </c>
      <c r="F15" s="30" t="s">
        <v>49</v>
      </c>
      <c r="G15" s="30">
        <v>2344</v>
      </c>
      <c r="H15" s="30">
        <v>170</v>
      </c>
      <c r="I15" s="30"/>
      <c r="J15" s="30" t="s">
        <v>50</v>
      </c>
      <c r="K15" s="30" t="s">
        <v>51</v>
      </c>
      <c r="L15" s="31">
        <v>50</v>
      </c>
      <c r="M15" s="32">
        <v>600</v>
      </c>
      <c r="N15" s="33">
        <v>2</v>
      </c>
      <c r="O15" s="34" t="s">
        <v>65</v>
      </c>
      <c r="P15" s="30" t="s">
        <v>69</v>
      </c>
      <c r="Q15" s="30" t="s">
        <v>54</v>
      </c>
      <c r="R15" s="35" t="s">
        <v>55</v>
      </c>
      <c r="S15" s="36">
        <v>42644</v>
      </c>
      <c r="T15" s="46">
        <v>43191</v>
      </c>
      <c r="U15" s="31"/>
    </row>
    <row r="16" spans="1:21" ht="17.100000000000001" customHeight="1" x14ac:dyDescent="0.15">
      <c r="A16" s="21"/>
      <c r="B16" s="84" t="s">
        <v>56</v>
      </c>
      <c r="C16" s="68"/>
      <c r="D16" s="68"/>
      <c r="E16" s="68"/>
      <c r="F16" s="85" t="s">
        <v>57</v>
      </c>
      <c r="G16" s="86"/>
      <c r="H16" s="86"/>
      <c r="I16" s="86"/>
      <c r="J16" s="87"/>
      <c r="K16" s="68" t="s">
        <v>58</v>
      </c>
      <c r="L16" s="69"/>
      <c r="M16" s="70" t="s">
        <v>74</v>
      </c>
      <c r="N16" s="71"/>
      <c r="O16" s="71"/>
      <c r="P16" s="71"/>
      <c r="Q16" s="71"/>
      <c r="R16" s="71"/>
      <c r="S16" s="71"/>
      <c r="T16" s="71"/>
      <c r="U16" s="72"/>
    </row>
    <row r="17" spans="1:21" ht="40.5" customHeight="1" x14ac:dyDescent="0.15">
      <c r="A17" s="21"/>
      <c r="B17" s="37" t="s">
        <v>60</v>
      </c>
      <c r="C17" s="24" t="s">
        <v>61</v>
      </c>
      <c r="D17" s="79" t="s">
        <v>62</v>
      </c>
      <c r="E17" s="79"/>
      <c r="F17" s="88"/>
      <c r="G17" s="89"/>
      <c r="H17" s="89"/>
      <c r="I17" s="89"/>
      <c r="J17" s="90"/>
      <c r="K17" s="25" t="s">
        <v>41</v>
      </c>
      <c r="L17" s="38" t="s">
        <v>63</v>
      </c>
      <c r="M17" s="73"/>
      <c r="N17" s="74"/>
      <c r="O17" s="74"/>
      <c r="P17" s="74"/>
      <c r="Q17" s="74"/>
      <c r="R17" s="74"/>
      <c r="S17" s="74"/>
      <c r="T17" s="74"/>
      <c r="U17" s="75"/>
    </row>
    <row r="18" spans="1:21" ht="25.5" customHeight="1" x14ac:dyDescent="0.15">
      <c r="A18" s="47"/>
      <c r="B18" s="29" t="s">
        <v>64</v>
      </c>
      <c r="C18" s="33">
        <v>8</v>
      </c>
      <c r="D18" s="80" t="s">
        <v>65</v>
      </c>
      <c r="E18" s="80"/>
      <c r="F18" s="81" t="s">
        <v>70</v>
      </c>
      <c r="G18" s="82"/>
      <c r="H18" s="82"/>
      <c r="I18" s="82"/>
      <c r="J18" s="83"/>
      <c r="K18" s="30" t="s">
        <v>71</v>
      </c>
      <c r="L18" s="39">
        <v>2000</v>
      </c>
      <c r="M18" s="76"/>
      <c r="N18" s="77"/>
      <c r="O18" s="77"/>
      <c r="P18" s="77"/>
      <c r="Q18" s="77"/>
      <c r="R18" s="77"/>
      <c r="S18" s="77"/>
      <c r="T18" s="77"/>
      <c r="U18" s="78"/>
    </row>
    <row r="19" spans="1:21" ht="16.5" customHeight="1" x14ac:dyDescent="0.15">
      <c r="M19" s="2"/>
    </row>
    <row r="20" spans="1:21" ht="21" customHeight="1" x14ac:dyDescent="0.15">
      <c r="B20" s="3"/>
    </row>
  </sheetData>
  <mergeCells count="41">
    <mergeCell ref="T13:T14"/>
    <mergeCell ref="U13:U14"/>
    <mergeCell ref="B16:E16"/>
    <mergeCell ref="F16:J17"/>
    <mergeCell ref="K16:L16"/>
    <mergeCell ref="M16:U18"/>
    <mergeCell ref="D17:E17"/>
    <mergeCell ref="D18:E18"/>
    <mergeCell ref="F18:J18"/>
    <mergeCell ref="K13:L13"/>
    <mergeCell ref="M13:O13"/>
    <mergeCell ref="P13:P14"/>
    <mergeCell ref="Q13:Q14"/>
    <mergeCell ref="R13:R14"/>
    <mergeCell ref="S13:S14"/>
    <mergeCell ref="B13:B14"/>
    <mergeCell ref="C13:C14"/>
    <mergeCell ref="D13:D14"/>
    <mergeCell ref="E13:G13"/>
    <mergeCell ref="H13:J13"/>
    <mergeCell ref="B8:E8"/>
    <mergeCell ref="F8:J9"/>
    <mergeCell ref="K8:L8"/>
    <mergeCell ref="M8:U10"/>
    <mergeCell ref="D9:E9"/>
    <mergeCell ref="D10:E10"/>
    <mergeCell ref="F10:J10"/>
    <mergeCell ref="B2:U2"/>
    <mergeCell ref="B5:B6"/>
    <mergeCell ref="C5:C6"/>
    <mergeCell ref="D5:D6"/>
    <mergeCell ref="E5:G5"/>
    <mergeCell ref="H5:J5"/>
    <mergeCell ref="K5:L5"/>
    <mergeCell ref="M5:O5"/>
    <mergeCell ref="P5:P6"/>
    <mergeCell ref="Q5:Q6"/>
    <mergeCell ref="R5:R6"/>
    <mergeCell ref="S5:S6"/>
    <mergeCell ref="T5:T6"/>
    <mergeCell ref="U5:U6"/>
  </mergeCells>
  <phoneticPr fontId="2"/>
  <pageMargins left="0.70866141732283472" right="0.70866141732283472" top="0.6692913385826772" bottom="0.35433070866141736" header="0.31496062992125984" footer="0.23622047244094491"/>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showGridLines="0" view="pageBreakPreview" zoomScaleNormal="100" zoomScaleSheetLayoutView="100" workbookViewId="0">
      <selection activeCell="R30" sqref="R30"/>
    </sheetView>
  </sheetViews>
  <sheetFormatPr defaultRowHeight="13.5" x14ac:dyDescent="0.15"/>
  <cols>
    <col min="1" max="1" width="3.625" customWidth="1"/>
  </cols>
  <sheetData/>
  <phoneticPr fontId="2"/>
  <printOptions horizontalCentered="1"/>
  <pageMargins left="0.39370078740157483" right="0.39370078740157483" top="0.39370078740157483" bottom="0.39370078740157483" header="0.19685039370078741" footer="0.19685039370078741"/>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1事前</vt:lpstr>
      <vt:lpstr>1-1事前（造林）</vt:lpstr>
      <vt:lpstr>1-2図面</vt:lpstr>
      <vt:lpstr>'1-2図面'!Print_Area</vt:lpstr>
      <vt:lpstr>'1事前'!Print_Area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2025-06-11T10:38:08Z</cp:lastPrinted>
  <dcterms:created xsi:type="dcterms:W3CDTF">2020-03-19T02:22:59Z</dcterms:created>
  <dcterms:modified xsi:type="dcterms:W3CDTF">2025-06-12T05:21:31Z</dcterms:modified>
</cp:coreProperties>
</file>