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325" tabRatio="605" activeTab="0"/>
  </bookViews>
  <sheets>
    <sheet name="H19" sheetId="1" r:id="rId1"/>
  </sheets>
  <definedNames>
    <definedName name="_xlnm._FilterDatabase" localSheetId="0" hidden="1">'H19'!$A$1:$Q$78</definedName>
    <definedName name="_xlnm.Print_Area" localSheetId="0">'H19'!$A$1:$Q$78</definedName>
    <definedName name="_xlnm.Print_Titles" localSheetId="0">'H19'!$A:$Q,'H19'!$1:$1</definedName>
  </definedNames>
  <calcPr fullCalcOnLoad="1"/>
</workbook>
</file>

<file path=xl/sharedStrings.xml><?xml version="1.0" encoding="utf-8"?>
<sst xmlns="http://schemas.openxmlformats.org/spreadsheetml/2006/main" count="593" uniqueCount="392">
  <si>
    <t>「茨城アジア教育基金」を支える会</t>
  </si>
  <si>
    <t>H19.4.1
　　～
H20.3.31</t>
  </si>
  <si>
    <t>H19～20年度</t>
  </si>
  <si>
    <t>2,620
（H19）</t>
  </si>
  <si>
    <t>予算額　　　　　　　（千円）</t>
  </si>
  <si>
    <t>土木部</t>
  </si>
  <si>
    <t>道路維持課</t>
  </si>
  <si>
    <t>「自分たちの道路は自分たちで守っていく」という精神が県民全体に広がり，県管理路線の殆どで自発的なボランティア活動により清掃等が実施されることを期待する。</t>
  </si>
  <si>
    <t>Ｈ15～
（H12～14:試行期間）</t>
  </si>
  <si>
    <t>河川課</t>
  </si>
  <si>
    <t>桜川・逆川・沢渡川子どもの水辺協議会</t>
  </si>
  <si>
    <t>水辺における子ども達の体験活動の促進を図るための協議・調整・参加団体内のネットワークの構築</t>
  </si>
  <si>
    <t>関係団体が子ども達との活動を個別に行っている現状を，協議会を通じ連携して取り組むことにより効果的に子ども達の体験活動を支援・実施することが可能</t>
  </si>
  <si>
    <t>ゆたかな河和田をつくる会
逆川を愛する会
沢渡川緑地を良くする会</t>
  </si>
  <si>
    <t>◎</t>
  </si>
  <si>
    <t>H16.1.28～</t>
  </si>
  <si>
    <t>（目的）
　電柱等に表示されたはり紙や立看板等の違反広告物の除却を，各市町村長が地域住民（自治会等の団体の構成員）に委嘱することにより，良好な景観の形成や風致の維持を図るとともに，地域住民の屋外広告物に対する知識や，自分達のまちは自分達できれいにするというまちづくりの意識を高める。
（内容）
　違反広告物の除却権限を有する市町村と電柱等の管理者（東京電力，ＮＴＴ，公安委員会，土木事務所等）が，地域住民（違反広告物追放推進団体に任命された自治会等の団体の構成員）との間で，違反広告物の除却を委嘱する内容の協定を締結し，地域を指定して住民，行政，電柱等管理者及び警察等が一体となって違反広告物の追放に努める。</t>
  </si>
  <si>
    <t>ＮＰＯ法人日本防災士機構が行う防災士制度の普及，防災士の認証・養成事業に協力することにより，地域の防災リーダーを育成し，もって地域防災力の向上を図る。</t>
  </si>
  <si>
    <t>ボランティアの要請</t>
  </si>
  <si>
    <t>牛久沼の水質浄化実践活動に対する補助</t>
  </si>
  <si>
    <t>　協議会による水質浄化実践活動の推進</t>
  </si>
  <si>
    <t>　ネットワークへの事業協力により、住民の水質浄化意識の向上を図る</t>
  </si>
  <si>
    <t>牛久沼流域水質浄化対策協議会</t>
  </si>
  <si>
    <t>保健予防課</t>
  </si>
  <si>
    <t>県民参加の森づくり推進事業</t>
  </si>
  <si>
    <t>　事業者や各種団体で構成される団体と連携することにより，全県的なキャンペーンとする。</t>
  </si>
  <si>
    <t>　事業者や各種団体で構成される団体と連携することにより，広く作品を募集する。</t>
  </si>
  <si>
    <t>菅生沼の清掃活動を通して地域の行政・環境保護団体・市民との連携を図る。</t>
  </si>
  <si>
    <t>自然に関する講演や体験活動を通して，教員の資質を高め学校等の教育活動を支援する。</t>
  </si>
  <si>
    <t>自然保護団体が持つ自然観察に対しての専門的な知識や技能を研修に生かす。</t>
  </si>
  <si>
    <t xml:space="preserve">ストップ薬物モデル地域事業
（市民対話集会の開催）
</t>
  </si>
  <si>
    <t>「ダメ。ゼッタイ。」普及運動</t>
  </si>
  <si>
    <t>薬務課</t>
  </si>
  <si>
    <t xml:space="preserve">地域における薬物乱用防止意識をより一層深めるため，地域住民が自ら考え，参加して，地域に根ざした活動を展開するモデル地域づくりを推進する。
　地域住民参加型の市民対話集会の開催を委託する。
</t>
  </si>
  <si>
    <t xml:space="preserve">国連薬物乱用根絶宣言の支援事業の一環として，キャンペーンを通し，官民一体となって県民の薬物乱用問題に対する認識の高揚を図る。
　地域キャンペーン等に参加し，薬物乱用防止の啓発活動を行う。
</t>
  </si>
  <si>
    <t>地域で活躍する様々な民間組織とのネットワークを構築し，地域ぐるみで薬物の問題を考える環境づくりを推進することで，地域が主体となった啓発運動の充実を図る。</t>
  </si>
  <si>
    <t>地域に根ざしたキャンペーン等を展開し，薬物乱用を許さない社会環境づくりを推進する。</t>
  </si>
  <si>
    <t>薬物乱用防止指導員地区協議会等</t>
  </si>
  <si>
    <t>薬物乱用防止指導員地区協議会，ＮＰＯ，ライオンズクラブ等</t>
  </si>
  <si>
    <t>H19.6.20～7.19</t>
  </si>
  <si>
    <t>H19年度中</t>
  </si>
  <si>
    <t>環境保護に関して関心の高い助言者を助言者会議の中に１人入れ，今後の取り組みに生かす。</t>
  </si>
  <si>
    <t>民間被害者支援団体の行う柔軟かつきめ細やかな被害者支援活動の推進</t>
  </si>
  <si>
    <t>（社）いばらき被害者支援センター</t>
  </si>
  <si>
    <t>　地域・職域における環境保全活動リーダーを養成することを目的とし，講義，ワークショップにより，環境学習や環境保全の実践方法を習得する。</t>
  </si>
  <si>
    <t>部局</t>
  </si>
  <si>
    <t>課名</t>
  </si>
  <si>
    <t>女性青少年課</t>
  </si>
  <si>
    <t>国際課</t>
  </si>
  <si>
    <t>環境政策課</t>
  </si>
  <si>
    <t>直轄</t>
  </si>
  <si>
    <t>ガン・カモ科鳥類生息状況調査</t>
  </si>
  <si>
    <t>特定動植物分布調査</t>
  </si>
  <si>
    <t>青少年有害情報対策事業</t>
  </si>
  <si>
    <t>茨城県PTA連絡協議会</t>
  </si>
  <si>
    <t>9月～12月</t>
  </si>
  <si>
    <t>5月～3月</t>
  </si>
  <si>
    <t>5月～3月</t>
  </si>
  <si>
    <t>県立図書館及び三の丸広場において，多くの県民が集い，子どもから高齢者まで誰でも参加できる楽しい多種のイベントを取り入れた”まつり”を開催し，本県における読書活動のさらなる推進を図る。
記念講演会，読み聞かせフォーラム，創作活動，おはなし会，まちの保健室，館内探検ツアー，古本フリーマーケット，県産品販売，バザーなど</t>
  </si>
  <si>
    <t>菅生沼に親しむ会
七郷里山会
美しい坂東をつくる市民の会
大好き いばらき 県民会議
坂東市ボランティア連絡協議会
菅生沼環境整備協議会
環境浄化研究会
菅生沼を考える会　　　　　　　　　　　　　　　　　　　　　　　　　　　　　　　　　　　　　　　　　　　　　　　　　　　　　　　　　　　　　　　　　　　　　　　　　　　　　　自然友の会
自然博物館友の会</t>
  </si>
  <si>
    <t>乳がん啓発事業「つくばピンクリボンフェスティバル」他</t>
  </si>
  <si>
    <t>乳がんへの理解と検診による早期発見・早期治療の重要性についての普及・啓発を図るため、シンポジウム、ウォーキング大会、乳がん検診などの「つくばピンクリボンフェスティバル」を開催した。</t>
  </si>
  <si>
    <t>（Ｎ）つくばピンクリボンの会</t>
  </si>
  <si>
    <t>がんばる商店街支援事業（商店街活性化コンペ事業）</t>
  </si>
  <si>
    <t>県南地方総合事務所</t>
  </si>
  <si>
    <t>商工労政課</t>
  </si>
  <si>
    <t>地元の創意工夫の促進による商店街の活性化</t>
  </si>
  <si>
    <t>（Ｎ）スポーツ健康支援センター</t>
  </si>
  <si>
    <t>（全体）
1,071</t>
  </si>
  <si>
    <r>
      <t>H19</t>
    </r>
    <r>
      <rPr>
        <sz val="12"/>
        <rFont val="ＭＳ Ｐゴシック"/>
        <family val="3"/>
      </rPr>
      <t>.</t>
    </r>
    <r>
      <rPr>
        <sz val="12"/>
        <rFont val="ＭＳ Ｐゴシック"/>
        <family val="3"/>
      </rPr>
      <t>9</t>
    </r>
    <r>
      <rPr>
        <sz val="12"/>
        <rFont val="ＭＳ Ｐゴシック"/>
        <family val="3"/>
      </rPr>
      <t>.</t>
    </r>
    <r>
      <rPr>
        <sz val="12"/>
        <rFont val="ＭＳ Ｐゴシック"/>
        <family val="3"/>
      </rPr>
      <t>1
　　～
H20</t>
    </r>
    <r>
      <rPr>
        <sz val="12"/>
        <rFont val="ＭＳ Ｐゴシック"/>
        <family val="3"/>
      </rPr>
      <t>.</t>
    </r>
    <r>
      <rPr>
        <sz val="12"/>
        <rFont val="ＭＳ Ｐゴシック"/>
        <family val="3"/>
      </rPr>
      <t>3</t>
    </r>
    <r>
      <rPr>
        <sz val="12"/>
        <rFont val="ＭＳ Ｐゴシック"/>
        <family val="3"/>
      </rPr>
      <t>.</t>
    </r>
    <r>
      <rPr>
        <sz val="12"/>
        <rFont val="ＭＳ Ｐゴシック"/>
        <family val="3"/>
      </rPr>
      <t>31</t>
    </r>
  </si>
  <si>
    <t>いばらきの森林づくり活動推進事業</t>
  </si>
  <si>
    <t>県西地方総合事務所</t>
  </si>
  <si>
    <t>農林課</t>
  </si>
  <si>
    <t>　森林ボランティアの知識及び技術の向上と，地域住民等による森林整備の促進。</t>
  </si>
  <si>
    <t>（Ｎ）里山を守る会
岩井自然林環境整備事業部会
七郷里山会
十一面山平地林保全整備促進協議会
千年の森の会
嘉家佐和西山の会</t>
  </si>
  <si>
    <t>環境教育推進事業</t>
  </si>
  <si>
    <t>高校教育課</t>
  </si>
  <si>
    <t>子ども（高校生）の進路選択に，より良いサポートができるよう，進路に関する知識や関心を高める講習会を実施する。
（保護者の意識向上のためのセミナー）</t>
  </si>
  <si>
    <t>進路指導担当教員がより円滑に生徒とのコミュニケーションを図るため，コミュニケーション能力の最適な生かし方に自らが気づき，進路指導が生徒にとって有意義になることを目指した講習会を実施する。
（進路指導者セミナー）</t>
  </si>
  <si>
    <t>県内の小中高等学校において，環境を保全しようとする意欲を高め，環境教育を推進するため，小中高等学校の教員を対象に研修を行い，環境教育に係る教職員の資質の向上を図る。
（環境教育推進事業に係る教員研修）</t>
  </si>
  <si>
    <t>高校教育課が雇用人材協会の事業に協力することで，より多くの高校でセミナーを開催する。</t>
  </si>
  <si>
    <t>ＮＰＯが，茨城県地域活性化推進協議会委員に参画することにより，ＮＰＯの持つ手法を事業の企画立案等に生かし，地域活性化を図る。</t>
  </si>
  <si>
    <t>若者・中小企業ネットワーク構築事業（国事業）</t>
  </si>
  <si>
    <t>菅生沼エコアップ大作戦
（自然博物館）</t>
  </si>
  <si>
    <t>教員研修講座
（自然博物館）</t>
  </si>
  <si>
    <t>助言者会議（教育普及の部）
（自然博物館）</t>
  </si>
  <si>
    <t>自然観察会「野焼きが植物を救う」タチスミレの生育環境保全のための野焼き
（自然博物館）</t>
  </si>
  <si>
    <t>里山環境学習サポート事業
（自然博物館）</t>
  </si>
  <si>
    <t>教育庁</t>
  </si>
  <si>
    <t>文化課</t>
  </si>
  <si>
    <t>(N)アサザ基金　　　　　　　　　　(N)宍塚の自然と歴史の会　　　　　　　　　　　　七郷里山会</t>
  </si>
  <si>
    <t>(N)ｂｉｒｔｈ（バース）</t>
  </si>
  <si>
    <t>(N)シネマパンチ</t>
  </si>
  <si>
    <t>冬の省エネキャンペーン</t>
  </si>
  <si>
    <t>　暖房による電気等の使用量が多い冬季に，県民や事業者の地球温暖化防止に関する意識の高揚を図る。</t>
  </si>
  <si>
    <r>
      <t>1</t>
    </r>
    <r>
      <rPr>
        <sz val="12"/>
        <rFont val="ＭＳ Ｐゴシック"/>
        <family val="3"/>
      </rPr>
      <t>2月～3月</t>
    </r>
  </si>
  <si>
    <t>地球温暖化対策地域協議会設立支援事業</t>
  </si>
  <si>
    <t>希望の学校
（Ｎ）モンゴル緑化日本協会</t>
  </si>
  <si>
    <t>（社）霞ヶ浦市民協会</t>
  </si>
  <si>
    <r>
      <t>・</t>
    </r>
    <r>
      <rPr>
        <sz val="11"/>
        <rFont val="ＭＳ Ｐゴシック"/>
        <family val="3"/>
      </rPr>
      <t>こころの健康を考える会・水戸</t>
    </r>
    <r>
      <rPr>
        <sz val="12"/>
        <rFont val="ＭＳ Ｐゴシック"/>
        <family val="3"/>
      </rPr>
      <t xml:space="preserve">
・全国障害者問題研究会茨城支部
・女性ネットワークなか
・学びの広場
・（Ｎ）ＮＧＯ未来の子どもネットワーク
・</t>
    </r>
    <r>
      <rPr>
        <sz val="11"/>
        <rFont val="ＭＳ Ｐゴシック"/>
        <family val="3"/>
      </rPr>
      <t>日立市南部地区体育研究会</t>
    </r>
    <r>
      <rPr>
        <sz val="12"/>
        <rFont val="ＭＳ Ｐゴシック"/>
        <family val="3"/>
      </rPr>
      <t xml:space="preserve">
・（Ｎ）グッド・サマリタン
・コミュニティレストランとらい
・（Ｎ）まごころねっとわーく</t>
    </r>
  </si>
  <si>
    <t>長期療養児療育支援事業</t>
  </si>
  <si>
    <t>茨城県難病団体連絡協議会</t>
  </si>
  <si>
    <t>（財）茨城県農林振興公社</t>
  </si>
  <si>
    <t>　県内のガン・カモ・ハクチョウ類の冬季生息状況を把握し，鳥獣保護行政に必要な資料を得る。</t>
  </si>
  <si>
    <t>茨城生物の会</t>
  </si>
  <si>
    <t>牛久沼水質保全対策事業</t>
  </si>
  <si>
    <t>ｸﾘｰﾝｱｯﾌﾟひぬま推進事業</t>
  </si>
  <si>
    <t>環境保全県民運動推進事業</t>
  </si>
  <si>
    <t>環境保全茨城県民会議</t>
  </si>
  <si>
    <t>夏の省エネキャンペーン</t>
  </si>
  <si>
    <t>環境保全茨城県民会議
大好きいばらき県民会議
茨城県地球温暖化防止活動推進センター((社)茨城県公害防止協会)</t>
  </si>
  <si>
    <t>大好き いばらき エコライフ運動</t>
  </si>
  <si>
    <t>　事業者や各種団体で構成される団体と連携することにより，県民運動として実施する。</t>
  </si>
  <si>
    <t>大好きいばらき県民会議</t>
  </si>
  <si>
    <t>(社)茨城県公害防止協会
(財)日本野鳥の会茨城県支部
クリーンアップひぬまネットワーク他</t>
  </si>
  <si>
    <t>地球温暖化防止活動推進員
研修事業</t>
  </si>
  <si>
    <t>　今年度　委嘱した茨城県地球温暖化防止活動推進員の活動実践にむけた研修を実施する。昨年度　委嘱した推進員に対しても，資質の向上を図るため，別に研修を行う。：（全国地球温暖化防止活動センターからの委託事業）</t>
  </si>
  <si>
    <t>地球温暖化防止活動推進員
活動支援事業</t>
  </si>
  <si>
    <t>　地域で普及啓発等を行っている推進員の活動を支援することにより，県民が温暖化防止に向けた行動をするよう啓発し，日常生活における温室効果ガスの削減を図る。</t>
  </si>
  <si>
    <t>博物館における教育普及事業実施等の活動に関して１２名で構成する助言者からのアドバイスを今後の取り組みに役立てる。</t>
  </si>
  <si>
    <t>　絶滅のおそれのある鳥類等のうちシラコバトの生息状況を把握し，鳥獣保護行政及び希少野生動植物保護政策を推進するうえで必要な資料を得る。</t>
  </si>
  <si>
    <t>（財）日本野鳥の会茨城支部</t>
  </si>
  <si>
    <r>
      <t>H19.</t>
    </r>
    <r>
      <rPr>
        <sz val="12"/>
        <rFont val="ＭＳ Ｐゴシック"/>
        <family val="3"/>
      </rPr>
      <t>5</t>
    </r>
    <r>
      <rPr>
        <sz val="12"/>
        <rFont val="ＭＳ Ｐゴシック"/>
        <family val="3"/>
      </rPr>
      <t>.1</t>
    </r>
    <r>
      <rPr>
        <sz val="12"/>
        <rFont val="ＭＳ Ｐゴシック"/>
        <family val="3"/>
      </rPr>
      <t>1</t>
    </r>
    <r>
      <rPr>
        <sz val="12"/>
        <rFont val="ＭＳ Ｐゴシック"/>
        <family val="3"/>
      </rPr>
      <t>～H20.3.31</t>
    </r>
  </si>
  <si>
    <t>　県内の動植物の生息分布状況等について深く精通している団体に業務を委託することにより，業務を効率的に実施する。</t>
  </si>
  <si>
    <r>
      <t>H19.6.</t>
    </r>
    <r>
      <rPr>
        <sz val="12"/>
        <rFont val="ＭＳ Ｐゴシック"/>
        <family val="3"/>
      </rPr>
      <t>22</t>
    </r>
    <r>
      <rPr>
        <sz val="12"/>
        <rFont val="ＭＳ Ｐゴシック"/>
        <family val="3"/>
      </rPr>
      <t>～H20.3.31</t>
    </r>
  </si>
  <si>
    <t>環境対策課</t>
  </si>
  <si>
    <t>　水質浄化活動や環境保全活動の輪を広げることを目的とする</t>
  </si>
  <si>
    <t>ｸﾘｰﾝｱｯﾌﾟひぬまﾈｯﾄﾜｰｸ</t>
  </si>
  <si>
    <t>H19.4.1～H20.3.31</t>
  </si>
  <si>
    <t>消防防災課</t>
  </si>
  <si>
    <t>いばらき防災大学</t>
  </si>
  <si>
    <t>総合的・体系的に防災を学び，地域の防災リーダーとなって活動できる人材を育成する。修了者はＮＰＯ法人日本防災士機構が認証する「防災士」の受験資格を取得する。</t>
  </si>
  <si>
    <t>(N)日本防災士機構</t>
  </si>
  <si>
    <t>6月～12月</t>
  </si>
  <si>
    <t>　地球温暖化の啓発等を行っている茨城県地球温暖化防止推進センターと連携することにより，効果的な支援体制が構築できる。</t>
  </si>
  <si>
    <t>未定</t>
  </si>
  <si>
    <t>商工労働部</t>
  </si>
  <si>
    <t>労働政策課</t>
  </si>
  <si>
    <t>若年者地域連携事業（国事業）</t>
  </si>
  <si>
    <t xml:space="preserve">（目的）
若年者のためのワンストップサービスセンター（通称ジョブカフェ）モデル事業（H⑰～⑱）の成果（若者の就職支援や人材育成のノウハウ，地域の産業界・教育界とのネットワーク等）を最大限に活用して，地域中小企業の魅力を発信し，各地域における中小企業と若者との相互理解を促進することで，フリーターの正規雇用や企業の人材確保を支援する。
（内容）
いばらき就職支援センター（水戸市三の丸）及び各地区センター（日立・鹿行・県南・県西）と連携し，フリーターの正規雇用化に向けたセミナーや企業での実践研修，企業説明会や若者と企業の交流会，企業見学などを実施する。
</t>
  </si>
  <si>
    <t>（目的）
新規学卒者の職業意識形成を促し学生から社会人へのスムーズな移行を図るとともに，フリーターなど若者の就職を支援するため，地方公共団体と地域の企業，学校等の連携・協力の下，地域における主体的な取組を推進し，若年者に対するきめ細かな支援を行う。
（内容）
学生・生徒や保護者，進路指導担当者等を対象にしたセミナーなど職業意識形成関連事業のほか，フリーター等を就職に結びつけ職場定着を支援するため，広報及び啓発，セミナー等を実施する。</t>
  </si>
  <si>
    <t>当該事業は，国がNPO法人に直接委託して実施するものであるが，事業の企画・調整及び施設の提供については，県の役割となっている。
事業の実施に当たり，いばらき就職支援センター（県事業）との連携と法人の持つノウハウを活用し，フリーターの正規雇用促進をねらいとしている。</t>
  </si>
  <si>
    <t>当該事業は，国がNPO法人に直接委託して実施するものであるが，事業を効果的に実施するため，受託団体は，いばらき就職支援センター（県事業）と連携し，高校及び大学新卒者やフリーターなど若者の就職と職場定着をねらいとしている。</t>
  </si>
  <si>
    <t>（N)雇用人材協会</t>
  </si>
  <si>
    <t>H18.4.1～</t>
  </si>
  <si>
    <t>H16.4.1～</t>
  </si>
  <si>
    <t>地域若者サポートステーション事業（国事業）</t>
  </si>
  <si>
    <t>職業能力開発課</t>
  </si>
  <si>
    <t>（目的）一定期間無業の状態にある者（義務教育終了後の１５歳から概ね３５歳未満）の職業的自立に向けた支援を行う。
（内容）個別相談を行うキャラバン隊を組み，県内を巡回し，支援対象候補者の把握に努めるとともに，水戸市及びつくば市に定期相談窓口を設置し，心理カウンセリング，キャリアカウンセリングを行う。また，職場見学会や職業体験を通じて職業的自立支援を実施する。</t>
  </si>
  <si>
    <t xml:space="preserve">　当該事業は，国がＮＰＯ法人等に直接委託して実施するものであるが，関係機関等とのネットワーク構築・維持については，県の役割となっているため，事業の円滑な実施に当たり，協働して取り組む必要がある。
</t>
  </si>
  <si>
    <t>（Ｎ）すだち</t>
  </si>
  <si>
    <t>H19.4.1～</t>
  </si>
  <si>
    <t>いばらき農産物サポーター事業
(親子収穫体験・料理教室)</t>
  </si>
  <si>
    <t>農林水産部</t>
  </si>
  <si>
    <t>園芸流通課</t>
  </si>
  <si>
    <t>　本県農業を応援してくれる県内消費者を「いばらき農産物サポーター」として募集・登録し，県からの情報提供や産地交流会，収穫体験，料理講習会への参加により，本県農林水産物に対する理解を深め，地産地消や食農教育の推進を図る。</t>
  </si>
  <si>
    <t>　県内の貴重な動植物の分布等について総合的に把握し，希少野生動植物保護政策を推進するうえで必要な基礎資料を得る。</t>
  </si>
  <si>
    <t>茨城県霞ヶ浦環境科学センター交流サロン運営委託事業</t>
  </si>
  <si>
    <t>霞ヶ浦環境科学センターの交流サロンを市民団体等が気軽に利用し，交流が促進され柔軟性や解放性のある交流サロン運営を行うことを目的とする</t>
  </si>
  <si>
    <t>茨城県海外技術研修員受入事業</t>
  </si>
  <si>
    <t>県内に拠点を有する国際協力NGOの協力を仰ぐことでその育成・支援を図る。</t>
  </si>
  <si>
    <t>○</t>
  </si>
  <si>
    <t>道路ボランティアサポート事業</t>
  </si>
  <si>
    <t>（目的）住民の道路環境への意識改革，道路愛護精神の向上，道路維持管理費の節減
（内容）県管理道路の一部区間を，沿道の住民団体・企業・学校などのボランティア団体により，道路の清掃，花壇の手入れ等を県に代わって実施してもらう。</t>
  </si>
  <si>
    <r>
      <t>さんあいロード美化活動委員会
外６０団体
（H19.</t>
    </r>
    <r>
      <rPr>
        <sz val="12"/>
        <rFont val="ＭＳ Ｐゴシック"/>
        <family val="3"/>
      </rPr>
      <t>10</t>
    </r>
    <r>
      <rPr>
        <sz val="12"/>
        <rFont val="ＭＳ Ｐゴシック"/>
        <family val="3"/>
      </rPr>
      <t>.1現在）</t>
    </r>
  </si>
  <si>
    <t>茨城県公園サポーター制度</t>
  </si>
  <si>
    <t>住民参加による公園管理を推進することにより，公園美化に対する意識を深め，さらなる公園の利用促進を図る。</t>
  </si>
  <si>
    <t>　地域の相談員として活動する人権擁護委員が組織する茨城県人権擁護委員連合会と連携・協力することにより，広く作品を募集する。</t>
  </si>
  <si>
    <t>　地域で活動する各種団体に委託することにより，広く人権啓発を行う。</t>
  </si>
  <si>
    <t>茨城県人権擁護委員連合会</t>
  </si>
  <si>
    <t>ひきこもり当事者社会参加支援事業費補助</t>
  </si>
  <si>
    <t>　ひきこもり当事者の社会参加を図るため，ひきこもり当事者やその家族に対する支援等の事業を行うＮＰＯ法人等に対し，事業に要する経費を補助することによって，ひきこもり当事者の社会参加を支援する。</t>
  </si>
  <si>
    <t>長期的な関わりが必要となるひきこもり者への支援について，ＮＰＯ等との連携を図ることにより地域における支援体制の充実を図る。</t>
  </si>
  <si>
    <t>・(N)子どもの研究所
・(N)未来の子どもネットワーク
・(N)FutureSchool*燦*
・(N)すだち
・不登校・ひきこもりの子どもを支える｢びーいんぐの会｣
・つくば子どもと教育相談センター里芋の会
・(N)若年者社会参加支援普及協会　アストリンク
・(N)次世代教育センター</t>
  </si>
  <si>
    <t>児童虐待防止</t>
  </si>
  <si>
    <t>配偶者等からの暴力被害女性支援事業委託</t>
  </si>
  <si>
    <t>（目的）
　県民に，森林の役割と森林整備の大切さを理解してもらうとともに，森林所有者と地域住民等が一体となって森林整備を推進し，森林の持つ多面的な機能を高度に発揮させるため，森林ボランティア団体の活性化や，新たな担い手となる人づくりを進める。
（内容）
　森林・林業に関する講習会開催及び森林整備体験活動。</t>
  </si>
  <si>
    <t>（社）茨城県林業協会</t>
  </si>
  <si>
    <t>水産振興課</t>
  </si>
  <si>
    <t>　都市住民との交流促進や農村環境の保全，活動団体の育成</t>
  </si>
  <si>
    <t>都市計画課</t>
  </si>
  <si>
    <t>まちの違反広告物追放推進制度</t>
  </si>
  <si>
    <t>少子化対策県民運動</t>
  </si>
  <si>
    <t>　ワークショップ等の業務を遂行する専門的能力を有する団体と連携することにより人材育成に役立てる。</t>
  </si>
  <si>
    <t>環境保全茨城県民会議</t>
  </si>
  <si>
    <t>　各種の県民運動を支援し県民運動相互の連携強化・支援を図るためには，行政・企業・団体・県民が参加する県レベルの推進組織である「大好き いばらき 県民会議」の育成拡充を通じて行うことが効果的である。</t>
  </si>
  <si>
    <t>大好き いばらき 県民会議</t>
  </si>
  <si>
    <t>通年(H7～）</t>
  </si>
  <si>
    <t>環境フェア開催事業</t>
  </si>
  <si>
    <t>　地域で活動している各種団体の環境保全活動を紹介することにより，身近に出来る取り組みについて県民への普及・啓発を図る。</t>
  </si>
  <si>
    <t>子どもの読書活動の普及や推進を図るとともに，県民の交流や地域の活性化，文化の発信を行う。</t>
  </si>
  <si>
    <t>茨城県読書推進運動協議会
茨城県読書をすすめる協議会</t>
  </si>
  <si>
    <t>読書活動の普及や推進を図るとともに，県民の交流や地域の活性化，文化の発信を行う。</t>
  </si>
  <si>
    <t>生活
環境部</t>
  </si>
  <si>
    <t>大好き いばらき 県民会議補助（県民運動推進事業，ＮＰＯ連携協働促進事業，県民運動普及啓発事業，ﾈｯﾄﾜｰｶｰ活動推進事業費助成，市町村県民運動推進事業）</t>
  </si>
  <si>
    <t>博物館に隣接する菅生沼の環境保全活動を通して，身近な自然環境について考える機会とする。（協働事業）</t>
  </si>
  <si>
    <t>実施事業名：歩いた分だけタダ（無料）になる！歩数のマイレージ
目的：土浦市の中心市街地である中城通り商店街の活性化と定年退職者のセカンドライフの受け皿としての地域活動促進に寄与する。
内容：会員に歩数計を貸与し，歩いた歩数に応じて中城通りで利用できる商品券を発行する。</t>
  </si>
  <si>
    <t>自然博物館友の会予算</t>
  </si>
  <si>
    <t>（Ｎ）雇用人材協会</t>
  </si>
  <si>
    <t>　県民運動として環境学習・環境保全活動を県全体に広げていくため，エコライフの推進や茨城の自然とのふれあいに関する普及啓発事業を実施している環境保全茨城県民会議に対して補助する。</t>
  </si>
  <si>
    <t>　県と地域社会や企業を結ぶ立場にある環境保全茨城県民会議の活動を強化することにより，各主体が行う環境学習・環境保全活動の拡充を図る。</t>
  </si>
  <si>
    <t>通年
（S48～）</t>
  </si>
  <si>
    <t>涸沼の水質浄化実践活動に対する補助</t>
  </si>
  <si>
    <t>厚生労働省委託
若年者地域連携事業</t>
  </si>
  <si>
    <t>高校生から社会人へのスムーズな移行を支援する講習会を実施する。
（就職予定者・内定者向けセミナー）</t>
  </si>
  <si>
    <t>児童相談所と民間団体とが情報交換や技術援助等を行うことにより，児童虐待防止のために連携を図る。</t>
  </si>
  <si>
    <t>配偶者からの暴力被害女性に対し、付き添い等の支援を民間団体が行い、暴力被害女性の自立促進を図る。</t>
  </si>
  <si>
    <t>　少子化を引き起こす主な原因が，個人の生き方・考え方・職場環境など，社会全般に深く関わっていることから，各分野を代表する団体等と連携・協働し，総合的な少子化対策の推進を図る。</t>
  </si>
  <si>
    <t>小児慢性特定疾患等の長期療養児の疾患の状態及び療育の状況に応じた適切な療育指導を団体が行うことにより，児の日常生活における健康の保持増進及び福祉の向上を図る。</t>
  </si>
  <si>
    <t>　家庭の大切さをテーマにしたフォーラムの開催について，県と子育て支援活動に取り組む団体等の協力を得ながら企画することにより，子育てをめぐる課題の共通認識を築く。</t>
  </si>
  <si>
    <t>（N）いばらき子どもの虐待防止ネットワークあい</t>
  </si>
  <si>
    <t>（Ｎ）ウィメンズネット「らいず」</t>
  </si>
  <si>
    <t>大好きいばらき県民会議外，茨城県少子化対策県民会議構成団体</t>
  </si>
  <si>
    <t>林政課</t>
  </si>
  <si>
    <t>漁政課</t>
  </si>
  <si>
    <t>定年帰漁促進対策事業</t>
  </si>
  <si>
    <t>(目的)定年後又は退職後に就漁希望する者に対し，必要な知識・技術を習得させる。
(内容)漁業者としての基礎的な知識を習得するための講座や体験漁業などを実施する。</t>
  </si>
  <si>
    <t>（N)大洗海の大学は海洋・水産に関する講座・研修の開催実績があり，その執行や広報に優れているため，事業の円滑な執行が期待できる。</t>
  </si>
  <si>
    <t>（N)大洗海の大学</t>
  </si>
  <si>
    <t>水生植物帯における鳥類生息調査委託</t>
  </si>
  <si>
    <t xml:space="preserve">　漁港及びその周辺のゴミ，漂流物等の除去，清掃並びに航行の安全，公衆衛生の向上に関する啓発活動を行う各地区の漁港をきれいにする会に対し，活動に要する経費の一部を負担する。
</t>
  </si>
  <si>
    <t xml:space="preserve">　漁業者等水産関係者，漁港工事関係者，地域住民等の漁港等利用者が行う漁港清掃，美化運動などの自主活動が活発化するとともに，漁港利用者全体のマナー向上が図られる。
</t>
  </si>
  <si>
    <t>平潟漁港をきれいにする会
大津漁港をきれいにする会
久慈漁港をきれいにする会
那珂湊漁港をきれいにする会
波崎漁港をきれいにする会</t>
  </si>
  <si>
    <t>H19.7.4～H20.2.29</t>
  </si>
  <si>
    <t>大好きいばらき農業農村フォトコンテスト</t>
  </si>
  <si>
    <t>農業農村シンポジウム</t>
  </si>
  <si>
    <t>農村計画課</t>
  </si>
  <si>
    <t>県土地改良事業団体連合会は，市町村や土地改良区を会員として組織されているため，連携することにより，多くの農家や県民へ効果的な広報活動が期待できる。</t>
  </si>
  <si>
    <t>同上</t>
  </si>
  <si>
    <t>写真を通して,農業や農村が持つ多面的機能や,農業農村整備事業の重要性について,県民の理解を深めることを目的にフォトコンテストを開催。</t>
  </si>
  <si>
    <t>農業や農村が持つ多面的機能や,農業農村整備事業の重要性について,県民の理解を深めることを目的に,シンポジウムを開催。</t>
  </si>
  <si>
    <t>茨城県土地改良事業団体連合会</t>
  </si>
  <si>
    <t>グリーン・ツーリズム推進事業</t>
  </si>
  <si>
    <t>農村環境課</t>
  </si>
  <si>
    <t>（目的）都市と農村の交流・協働活動の促進により，農業・農村に対する都市住民の理解促進と農村地域の活性化を図る。　　　　　　　　　　　　　　　　　　　　　　　　　　　　　　　　　　　　　　　　　　　　　　（内容）　　　　　　　　　　　　　　　　　　　　　　　　　　　　　　　　　　　　　　　　　　　　　　　　　　　　　　　　　　　　　　　　　　　　　　　　　　　　　　　　　　　　　　　　・農作業体験や自然環境の保全，空き家，古民家の活用などによる交流を行う団体の活動を支援（３団体予定）　　　　　　　　　　　　　　　　　　　　　　　　　　</t>
  </si>
  <si>
    <t>任意団体つくば・いなか体験応援隊など３団体予定</t>
  </si>
  <si>
    <t>H16～年間</t>
  </si>
  <si>
    <t>H19年度</t>
  </si>
  <si>
    <t>県民に親しまれる美術館として映画鑑賞会を実施し，併せて展覧会を広報する。ＮＰＯ法人によるミュージアムシアター上映業務の実施。</t>
  </si>
  <si>
    <t>　ボランティア活動等に係る県内外の様々な情報を収集・整理し，適切に県民や団体に提供するとともに，交流の場の提供，設備・機器の提供，ＮＰＯ・ボランティアに関する相談を行う。</t>
  </si>
  <si>
    <t>生活文化課
県民運動推進室</t>
  </si>
  <si>
    <t>交流サルーンいばらき管理運営委託
（情報収集提供，交流の場提供，設備・機器提供，相談業務）</t>
  </si>
  <si>
    <t>生涯学習課
（県立図書館）</t>
  </si>
  <si>
    <t>子ども読書フェスティバル</t>
  </si>
  <si>
    <t>公園街路課</t>
  </si>
  <si>
    <t>教育庁</t>
  </si>
  <si>
    <t>企画立案参画</t>
  </si>
  <si>
    <t>フィルムの準備から上映，会場整理までＮＰＯが実施することで事業の活性化を図り，より効果的なものとする。</t>
  </si>
  <si>
    <t>　（社）茨城県林業協会は，森づくりに関する知識と技術に精通しているため，連携することにより，事業の円滑な執行が期待できる。</t>
  </si>
  <si>
    <t>漁港をきれいにする会負担金</t>
  </si>
  <si>
    <t>自治体国際協力促進事業（ラオス国における幼児教育支援プロジェクト）</t>
  </si>
  <si>
    <t>　開発途上国から技術研修員を受け入れ，県内の企業・団体等で研修させることにより，相手国の経済発展に貢献できる人材を育成する。
　　・受入人数　３名
　　・受入国　中国，ケニア，ネパール</t>
  </si>
  <si>
    <t>総務部</t>
  </si>
  <si>
    <t>企画部</t>
  </si>
  <si>
    <t>該当無し</t>
  </si>
  <si>
    <t>県北地方総合事務所</t>
  </si>
  <si>
    <t>鹿行地方総合事務所</t>
  </si>
  <si>
    <t>会計事務局</t>
  </si>
  <si>
    <t>企業局</t>
  </si>
  <si>
    <t>病院局</t>
  </si>
  <si>
    <t>児童相談所と民間団体との情報交換及び技術援助など</t>
  </si>
  <si>
    <t>配偶者からの暴力被害女性に対する支援強化等　　　　　　　　　　　　　　・暴力被害女性の支援事業（関係機関への付き添い等）　　　　　　　　　　　・暴力防止に係る啓発事業　　　　　　　　　　　　　・他の関係機関・団体との調整</t>
  </si>
  <si>
    <t>少子化対策を県民運動として展開するため，県内の各分野の代表者からなる「少子化対策推進県民会議」を設置し，啓発活動や運動促進のための事業を展開する。</t>
  </si>
  <si>
    <t>県立図書館及び三の丸広場に子どもに視点を置きつつ，子どもから高齢者まで誰でも参加できる楽しい多種のイベントを取り入れた”まつり”を開催し，本県における読書活動のさらなる推進を図る。
アニメ映画会，人形劇，創作教室，館内探検ツアー，県立図書館ﾎﾞﾗﾝﾃｨｱによるおはなし会，古本フリーマーケット，県産品販売，バザーなど</t>
  </si>
  <si>
    <t>いばらき読書フェスティバル</t>
  </si>
  <si>
    <t>0
NPOが
負担</t>
  </si>
  <si>
    <t>6月～1月</t>
  </si>
  <si>
    <t>茨城県農林振興公社は、農業の担い手育成や、農業への理解促進を業務としており、消費者との産地交流などの受け皿となる集団の情報や、交流事業の進め方などに広く精通しているため、効果的な事業実施が期待できる。</t>
  </si>
  <si>
    <t>独立行政法人国際協力機構（JICA)の支援のもと，開発途上国から研修員を受け入れ，県内の企業・団体等で研修させることにより，相手国の発展に貢献できる人材を育成する。
　　・受入人数：４名
　　・受入国：アフガニスタン　２名
　　　　　　　　モンゴル　２名</t>
  </si>
  <si>
    <t>進路指導担当教員の募集やセミナー会場の確保を高校教育課が行い，講師の派遣を雇用人材協会が行うことにより，円滑に講習会を実施する。</t>
  </si>
  <si>
    <t>受講教員の募集や研修の企画及び実施を高校教育課が行い，講師の派遣を「持続可能な開発のための教育10年」推進会議が行うことにより，円滑に事業を展開する。</t>
  </si>
  <si>
    <t>受講教員の募集や研修の企画及び実施を高校教育課が行い，「湖上セミナー」の実施及び講師の派遣を霞ヶ浦問題協議会が行うことにより，円滑に事業を展開する。</t>
  </si>
  <si>
    <t>（Ｎ）「持続可能な開発のための教育10年」推進会議</t>
  </si>
  <si>
    <t>（Ｎ）霞ヶ浦問題協議会</t>
  </si>
  <si>
    <t>H16～</t>
  </si>
  <si>
    <t>H19～</t>
  </si>
  <si>
    <t>90
事業委託</t>
  </si>
  <si>
    <t>茨城県近代美術館ミュージアムシアター
（近代美術館）</t>
  </si>
  <si>
    <t>福祉指導課
人権・同和対策室</t>
  </si>
  <si>
    <t>地域に根差した市民団体による啓発活動を支援することにより、地域への定着・普及を図る。</t>
  </si>
  <si>
    <t>不安や悩みを抱える小児慢性特定疾患等の長期療養児を養育している親等に対して，ピア相談員による電話相談を実施する。</t>
  </si>
  <si>
    <r>
      <t>H1</t>
    </r>
    <r>
      <rPr>
        <sz val="12"/>
        <rFont val="ＭＳ Ｐゴシック"/>
        <family val="3"/>
      </rPr>
      <t>8</t>
    </r>
    <r>
      <rPr>
        <sz val="12"/>
        <rFont val="ＭＳ Ｐゴシック"/>
        <family val="3"/>
      </rPr>
      <t>.4.1～
H20.3.31</t>
    </r>
  </si>
  <si>
    <r>
      <t>大好きいばらき県民会議，(N)水戸子どもの劇場</t>
    </r>
    <r>
      <rPr>
        <strike/>
        <sz val="12"/>
        <rFont val="ＭＳ Ｐゴシック"/>
        <family val="3"/>
      </rPr>
      <t xml:space="preserve">　
</t>
    </r>
    <r>
      <rPr>
        <sz val="12"/>
        <rFont val="ＭＳ Ｐゴシック"/>
        <family val="3"/>
      </rPr>
      <t>(社)青少年育成茨城県民会議ほか</t>
    </r>
  </si>
  <si>
    <t>　地域住民自身が除却活動を積極的に行い，きれいな状態を保つよう努めることにより，まちづくりに関する意識の高揚を図る。
　また，違反広告物を表示しようとする者を発見した場合速やかに警察に通報するなど，地域社会における監視員的な役割を担う。</t>
  </si>
  <si>
    <t>地域の自治会等</t>
  </si>
  <si>
    <t>通年</t>
  </si>
  <si>
    <t>県営都市公園の質的向上及び賑わいの創出を図るため，公園内でボランティア活動を行う団体を「公園サポーター」として認証し，活動支援を行う。</t>
  </si>
  <si>
    <t>H17.8～
H17.12～
H17.12～
H17.12～
H18.1～
H18.1～
H18.2～
H18.3～
H18.9～
H19.3～　　　　　　　　　　　　　　　　　　　　　　　　　　　　　　　　　　　　　　　　　　　　　　　　　　　　　　　　　　</t>
  </si>
  <si>
    <r>
      <t>・洞峰をあいする会
・偕楽園散友会　　　　　　　　　　　　　　　　　　　　　　　　　　　　　　　　　　　　　　　　　　　　　　　　　　　　　　　　　　　　　　　　　　　　　　　　　　　　　　　　　　　　　　　　　　　　・社会福祉法人愛友園　　　　　　　　　　　　　　　　　　　　　　　　　　　　　　　　　　　　　　　　　　　　　　　　　　　　　　　　　　　　　　　　　　　　　　　　　　・拙誠会（水戸観光協会）　　　　　　　　　　　　　　　　　　　　　　　　　　　　　　　　　　　　　　　　　　　　　　　　　　　　　　　　　　　　　　　　　　　　　　　　・県西総合公園を親しむ会
・</t>
    </r>
    <r>
      <rPr>
        <sz val="11"/>
        <rFont val="ＭＳ Ｐゴシック"/>
        <family val="3"/>
      </rPr>
      <t>県西総合公園テニス愛好会</t>
    </r>
    <r>
      <rPr>
        <sz val="12"/>
        <rFont val="ＭＳ Ｐゴシック"/>
        <family val="3"/>
      </rPr>
      <t xml:space="preserve">
・四季の会　　　　　　　　　　　　　　　　　　　　　　　　　　　　　　　　　　　　　　　　　　　　　　　　　　　　　　　　　　　　　　　　　　　　　　　　　　　　　　　　　　　　　　　　　・いきいき睦
・砂沼サンビーチ花愛好会
</t>
    </r>
    <r>
      <rPr>
        <sz val="11"/>
        <rFont val="ＭＳ Ｐゴシック"/>
        <family val="3"/>
      </rPr>
      <t>・地域貢献ﾌﾟﾛｼﾞｪｸﾄ Mito-ppo</t>
    </r>
  </si>
  <si>
    <t>　各種の県民運動を支援し県民運動相互の連携強化・支援を図るためには，行政・企業・団体・県民が参加する県レベルの推進組織である「大好き いばらき 県民会議」に委託することで効果的に実施する。</t>
  </si>
  <si>
    <t>通年(H11～)</t>
  </si>
  <si>
    <t>茨城県読書推進運動協議会
茨城県読書をすすめる協議会
等（予定）</t>
  </si>
  <si>
    <t>職員課</t>
  </si>
  <si>
    <t>シラコバト生息調査</t>
  </si>
  <si>
    <t>ライフプラン推進費（うち地域社会活動体験研修会）</t>
  </si>
  <si>
    <t>　職員に対し地域社会活動参加の動機付けを図り，積極的な参加を促進するため，同研修会を実施する</t>
  </si>
  <si>
    <t>　地域社会活動の内容や現状など，実状に即した情報を受講者に提供できる。</t>
  </si>
  <si>
    <t xml:space="preserve">NPO法人つくばｱｰﾊﾞﾝｶﾞｰﾃﾞﾆﾝｸﾞ，茨城県ホームヘルパー協議会
</t>
  </si>
  <si>
    <t>事業の目的及び内容</t>
  </si>
  <si>
    <t>連携・協働のねらい</t>
  </si>
  <si>
    <t>相手方</t>
  </si>
  <si>
    <t>実施期間</t>
  </si>
  <si>
    <t>事業名</t>
  </si>
  <si>
    <t>補助</t>
  </si>
  <si>
    <t>業務委託</t>
  </si>
  <si>
    <t>共催事業</t>
  </si>
  <si>
    <t>草の根技術協力事業</t>
  </si>
  <si>
    <t>事業協力</t>
  </si>
  <si>
    <t>エコ・カレッジ開催事業</t>
  </si>
  <si>
    <t>いばらき自然環境フォトコンテスト</t>
  </si>
  <si>
    <t>　県民が本県の自然環境に対する理解や認識を深め，自然保護に対する意識の高揚を図るとともに，対外的にも茨城の自然を広くアピールする。</t>
  </si>
  <si>
    <t>博物館に隣接する菅生沼におけるタチスミレの生育環境保全活動として、オギ・ヨシの群落の野焼きに協力してもらうことで、身近な自然環境の保全について考える機会とする観察会を併せて実施。</t>
  </si>
  <si>
    <t>◎</t>
  </si>
  <si>
    <t>生涯学習課</t>
  </si>
  <si>
    <t>学びあい，支えあい地域活性化推進事業</t>
  </si>
  <si>
    <t>住民のボランティア活動や家族参加の体験活動，地域の様々な課題に取り組みながら解決する活動等を通じて，住民同士が「学びあい，支えあう」地域のきずなづくりを推進する。</t>
  </si>
  <si>
    <t>（Ｎ）グローバリスジャパン</t>
  </si>
  <si>
    <r>
      <t>H</t>
    </r>
    <r>
      <rPr>
        <sz val="12"/>
        <rFont val="ＭＳ Ｐゴシック"/>
        <family val="3"/>
      </rPr>
      <t>19.7～H20.3</t>
    </r>
  </si>
  <si>
    <t>7月～3月</t>
  </si>
  <si>
    <t>6月～3月</t>
  </si>
  <si>
    <t>七郷里山会　　　　　　　　　　　　　　　　　　　　　　　　　　　　　　　　　　　　　　　　　　　　　　　　　　　　　　　　　　　　　　　　　　　　　　　　　　　　　　　　　　　　　　　　　　　　　　　　　　　　　　　　　　　　　　　　　　　　　　　　　　　　　　　　　　　　　　　　　　　　　　　　　　　　　　　　　　　　　　　　　　　　　　　　　　　　　　　　　　　　　　　　　　　　　　　　　　　　　　　　　　　　　　　　　　　　　　　　　　　　　　　　　　　　　　　　　　　　　　　　　　　　　　　　　　　　　　　　　　　　　里山を守る会　　　　　　　　　　　　　　　　　　　　　　　　　　　　　　　　　　　　　　　　　　　　　　　　　　　　　　　　　　　　　　　　　　　　　　　　　　　　　　　　　　　　　　　　　　　　　　　　　　　　　　　　　　　　　　　　　　　　　　　　　　　　　　　　　　　　　　　　　　　　　　　　　　　　　　　　　　　　　　　　　　　　　　　　　　　　　　　　　　　　　　　　　　　　　　　　　　　　　　　　　　　　　　　　　　　　　　　　　　　　　　　　　　　　　　　　　　　　　　　　　　　　　　　　　　　　　　　　　　　　　　　　　　　　　　　　　　　　　　　　　　　　　　　　　　　　　　　　　　　　　嘉家佐和里山の会　　　　　　　　　　　　　　　　　　　　　　　　　　　　　　　　　　　　　　　　　　　　　　　　　　　　　　　　　　　　　　　　　　　　　　　　　　　　　　　　　　　　　　　　　　　　　　　　　　　　　　　　　　　　　　　　　　　　　　　　　　　　　　　　　　　　　　　　　　　　　　　　　　　　　　　　　　　　　　　　　　　　　　　　　　　　　　　　　　　　（Ｎ）宍塚の自然と歴史の会　　　　　　　　　　　　　　　　　　　　　　　　　　　　　　　　　　　　　　　　　　　　　　　　　　　　　　　　　　　　　　　　　　　　　　　　　　　　　　　　牛久自然観察の森　　　　　　　　　　　　　　　　　　　　　　　　　　　　　　　　　　　　　　　　　　　　　　　　　　　　　　　　　　　　　　　　　　　　　　　　　　（Ｎ）つくば環境フォーラム　ほか　　　　　　　　　　　　　　　　　　　　　　　　　　　　　　　　　　　　　　　　　　　　　　　　　　　　　　　　　　　　　　　　　　　　　　　　　　　　　　　　　２１団体　　　　　　　　　　　　　　　　　　　　　　　　　　　　　　　　　　　　　　　　　　　　　　　　　　　　　　　　　　　　　　　　　　　　　　　　　　　</t>
  </si>
  <si>
    <t>年間４回の上映</t>
  </si>
  <si>
    <t>いばらき被害者支援センター補助事業（県警本部警務課）</t>
  </si>
  <si>
    <t>県警本部</t>
  </si>
  <si>
    <t>警務課</t>
  </si>
  <si>
    <t>犯罪被害の回復と軽減を目的として行う各種支援活動、被害者支援ボランティアの養成活動、県民の犯罪被害者等に対する理解の増進と配慮・協力の確保を図るための広報啓発活動に対して補助する。</t>
  </si>
  <si>
    <r>
      <t>H</t>
    </r>
    <r>
      <rPr>
        <sz val="12"/>
        <rFont val="ＭＳ Ｐゴシック"/>
        <family val="3"/>
      </rPr>
      <t>19.</t>
    </r>
    <r>
      <rPr>
        <sz val="12"/>
        <rFont val="ＭＳ Ｐゴシック"/>
        <family val="3"/>
      </rPr>
      <t>10</t>
    </r>
    <r>
      <rPr>
        <sz val="12"/>
        <rFont val="ＭＳ Ｐゴシック"/>
        <family val="3"/>
      </rPr>
      <t>.</t>
    </r>
    <r>
      <rPr>
        <sz val="12"/>
        <rFont val="ＭＳ Ｐゴシック"/>
        <family val="3"/>
      </rPr>
      <t>27～10</t>
    </r>
    <r>
      <rPr>
        <sz val="12"/>
        <rFont val="ＭＳ Ｐゴシック"/>
        <family val="3"/>
      </rPr>
      <t>.</t>
    </r>
    <r>
      <rPr>
        <sz val="12"/>
        <rFont val="ＭＳ Ｐゴシック"/>
        <family val="3"/>
      </rPr>
      <t>28</t>
    </r>
  </si>
  <si>
    <r>
      <t>H19.</t>
    </r>
    <r>
      <rPr>
        <sz val="12"/>
        <rFont val="ＭＳ Ｐゴシック"/>
        <family val="3"/>
      </rPr>
      <t>6</t>
    </r>
    <r>
      <rPr>
        <sz val="12"/>
        <rFont val="ＭＳ Ｐゴシック"/>
        <family val="3"/>
      </rPr>
      <t>.</t>
    </r>
    <r>
      <rPr>
        <sz val="12"/>
        <rFont val="ＭＳ Ｐゴシック"/>
        <family val="3"/>
      </rPr>
      <t>2</t>
    </r>
    <r>
      <rPr>
        <sz val="12"/>
        <rFont val="ＭＳ Ｐゴシック"/>
        <family val="3"/>
      </rPr>
      <t>2～</t>
    </r>
    <r>
      <rPr>
        <sz val="12"/>
        <rFont val="ＭＳ Ｐゴシック"/>
        <family val="3"/>
      </rPr>
      <t>9</t>
    </r>
    <r>
      <rPr>
        <sz val="12"/>
        <rFont val="ＭＳ Ｐゴシック"/>
        <family val="3"/>
      </rPr>
      <t>.</t>
    </r>
    <r>
      <rPr>
        <sz val="12"/>
        <rFont val="ＭＳ Ｐゴシック"/>
        <family val="3"/>
      </rPr>
      <t>23</t>
    </r>
  </si>
  <si>
    <r>
      <t>H19.</t>
    </r>
    <r>
      <rPr>
        <sz val="12"/>
        <rFont val="ＭＳ Ｐゴシック"/>
        <family val="3"/>
      </rPr>
      <t>1</t>
    </r>
    <r>
      <rPr>
        <sz val="12"/>
        <rFont val="ＭＳ Ｐゴシック"/>
        <family val="3"/>
      </rPr>
      <t>1.10～</t>
    </r>
    <r>
      <rPr>
        <sz val="12"/>
        <rFont val="ＭＳ Ｐゴシック"/>
        <family val="3"/>
      </rPr>
      <t>11</t>
    </r>
  </si>
  <si>
    <r>
      <t>H19</t>
    </r>
    <r>
      <rPr>
        <sz val="12"/>
        <rFont val="ＭＳ Ｐゴシック"/>
        <family val="3"/>
      </rPr>
      <t>.</t>
    </r>
    <r>
      <rPr>
        <sz val="12"/>
        <rFont val="ＭＳ Ｐゴシック"/>
        <family val="3"/>
      </rPr>
      <t>6</t>
    </r>
    <r>
      <rPr>
        <sz val="12"/>
        <rFont val="ＭＳ Ｐゴシック"/>
        <family val="3"/>
      </rPr>
      <t>.</t>
    </r>
    <r>
      <rPr>
        <sz val="12"/>
        <rFont val="ＭＳ Ｐゴシック"/>
        <family val="3"/>
      </rPr>
      <t>1～20</t>
    </r>
    <r>
      <rPr>
        <sz val="12"/>
        <rFont val="ＭＳ Ｐゴシック"/>
        <family val="3"/>
      </rPr>
      <t>.3.</t>
    </r>
    <r>
      <rPr>
        <sz val="12"/>
        <rFont val="ＭＳ Ｐゴシック"/>
        <family val="3"/>
      </rPr>
      <t>31</t>
    </r>
  </si>
  <si>
    <r>
      <t>H19</t>
    </r>
    <r>
      <rPr>
        <sz val="12"/>
        <rFont val="ＭＳ Ｐゴシック"/>
        <family val="3"/>
      </rPr>
      <t>.</t>
    </r>
    <r>
      <rPr>
        <sz val="12"/>
        <rFont val="ＭＳ Ｐゴシック"/>
        <family val="3"/>
      </rPr>
      <t>8</t>
    </r>
    <r>
      <rPr>
        <sz val="12"/>
        <rFont val="ＭＳ Ｐゴシック"/>
        <family val="3"/>
      </rPr>
      <t>.</t>
    </r>
    <r>
      <rPr>
        <sz val="12"/>
        <rFont val="ＭＳ Ｐゴシック"/>
        <family val="3"/>
      </rPr>
      <t>1～</t>
    </r>
    <r>
      <rPr>
        <sz val="12"/>
        <rFont val="ＭＳ Ｐゴシック"/>
        <family val="3"/>
      </rPr>
      <t>H</t>
    </r>
    <r>
      <rPr>
        <sz val="12"/>
        <rFont val="ＭＳ Ｐゴシック"/>
        <family val="3"/>
      </rPr>
      <t>20</t>
    </r>
    <r>
      <rPr>
        <sz val="12"/>
        <rFont val="ＭＳ Ｐゴシック"/>
        <family val="3"/>
      </rPr>
      <t>.</t>
    </r>
    <r>
      <rPr>
        <sz val="12"/>
        <rFont val="ＭＳ Ｐゴシック"/>
        <family val="3"/>
      </rPr>
      <t>3</t>
    </r>
    <r>
      <rPr>
        <sz val="12"/>
        <rFont val="ＭＳ Ｐゴシック"/>
        <family val="3"/>
      </rPr>
      <t>.</t>
    </r>
    <r>
      <rPr>
        <sz val="12"/>
        <rFont val="ＭＳ Ｐゴシック"/>
        <family val="3"/>
      </rPr>
      <t>31</t>
    </r>
  </si>
  <si>
    <t>H19.4.1～
H20.3.31</t>
  </si>
  <si>
    <r>
      <t>H19</t>
    </r>
    <r>
      <rPr>
        <sz val="12"/>
        <rFont val="ＭＳ Ｐゴシック"/>
        <family val="3"/>
      </rPr>
      <t>.</t>
    </r>
    <r>
      <rPr>
        <sz val="12"/>
        <rFont val="ＭＳ Ｐゴシック"/>
        <family val="3"/>
      </rPr>
      <t>10</t>
    </r>
    <r>
      <rPr>
        <sz val="12"/>
        <rFont val="ＭＳ Ｐゴシック"/>
        <family val="3"/>
      </rPr>
      <t>.</t>
    </r>
    <r>
      <rPr>
        <sz val="12"/>
        <rFont val="ＭＳ Ｐゴシック"/>
        <family val="3"/>
      </rPr>
      <t xml:space="preserve">14
</t>
    </r>
    <r>
      <rPr>
        <sz val="12"/>
        <rFont val="ＭＳ Ｐゴシック"/>
        <family val="3"/>
      </rPr>
      <t>H</t>
    </r>
    <r>
      <rPr>
        <sz val="12"/>
        <rFont val="ＭＳ Ｐゴシック"/>
        <family val="3"/>
      </rPr>
      <t>19</t>
    </r>
    <r>
      <rPr>
        <sz val="12"/>
        <rFont val="ＭＳ Ｐゴシック"/>
        <family val="3"/>
      </rPr>
      <t>.</t>
    </r>
    <r>
      <rPr>
        <sz val="12"/>
        <rFont val="ＭＳ Ｐゴシック"/>
        <family val="3"/>
      </rPr>
      <t>11</t>
    </r>
    <r>
      <rPr>
        <sz val="12"/>
        <rFont val="ＭＳ Ｐゴシック"/>
        <family val="3"/>
      </rPr>
      <t>.</t>
    </r>
    <r>
      <rPr>
        <sz val="12"/>
        <rFont val="ＭＳ Ｐゴシック"/>
        <family val="3"/>
      </rPr>
      <t>10</t>
    </r>
  </si>
  <si>
    <r>
      <t>H19</t>
    </r>
    <r>
      <rPr>
        <sz val="12"/>
        <rFont val="ＭＳ Ｐゴシック"/>
        <family val="3"/>
      </rPr>
      <t>.</t>
    </r>
    <r>
      <rPr>
        <sz val="12"/>
        <rFont val="ＭＳ Ｐゴシック"/>
        <family val="3"/>
      </rPr>
      <t>6～</t>
    </r>
    <r>
      <rPr>
        <sz val="12"/>
        <rFont val="ＭＳ Ｐゴシック"/>
        <family val="3"/>
      </rPr>
      <t>H</t>
    </r>
    <r>
      <rPr>
        <sz val="12"/>
        <rFont val="ＭＳ Ｐゴシック"/>
        <family val="3"/>
      </rPr>
      <t>20</t>
    </r>
    <r>
      <rPr>
        <sz val="12"/>
        <rFont val="ＭＳ Ｐゴシック"/>
        <family val="3"/>
      </rPr>
      <t>.</t>
    </r>
    <r>
      <rPr>
        <sz val="12"/>
        <rFont val="ＭＳ Ｐゴシック"/>
        <family val="3"/>
      </rPr>
      <t>3</t>
    </r>
  </si>
  <si>
    <r>
      <t>H19</t>
    </r>
    <r>
      <rPr>
        <sz val="12"/>
        <rFont val="ＭＳ Ｐゴシック"/>
        <family val="3"/>
      </rPr>
      <t>.</t>
    </r>
    <r>
      <rPr>
        <sz val="12"/>
        <rFont val="ＭＳ Ｐゴシック"/>
        <family val="3"/>
      </rPr>
      <t>9</t>
    </r>
    <r>
      <rPr>
        <sz val="12"/>
        <rFont val="ＭＳ Ｐゴシック"/>
        <family val="3"/>
      </rPr>
      <t>.</t>
    </r>
    <r>
      <rPr>
        <sz val="12"/>
        <rFont val="ＭＳ Ｐゴシック"/>
        <family val="3"/>
      </rPr>
      <t>1～2</t>
    </r>
  </si>
  <si>
    <t>S54～</t>
  </si>
  <si>
    <r>
      <t>H19.</t>
    </r>
    <r>
      <rPr>
        <sz val="12"/>
        <rFont val="ＭＳ Ｐゴシック"/>
        <family val="3"/>
      </rPr>
      <t>7～</t>
    </r>
    <r>
      <rPr>
        <sz val="12"/>
        <rFont val="ＭＳ Ｐゴシック"/>
        <family val="3"/>
      </rPr>
      <t>H19.11</t>
    </r>
  </si>
  <si>
    <r>
      <t>H</t>
    </r>
    <r>
      <rPr>
        <sz val="12"/>
        <rFont val="ＭＳ Ｐゴシック"/>
        <family val="3"/>
      </rPr>
      <t>19.5.20</t>
    </r>
    <r>
      <rPr>
        <sz val="12"/>
        <rFont val="ＭＳ Ｐゴシック"/>
        <family val="3"/>
      </rPr>
      <t>　　　　　　　　　　　　　　　　　　　　　　　　　　　　　　　　　　　　　　　　　　　　　　　　　　　　　　　　　　　　　　　　　　　　　　　</t>
    </r>
    <r>
      <rPr>
        <sz val="12"/>
        <rFont val="ＭＳ Ｐゴシック"/>
        <family val="3"/>
      </rPr>
      <t>H20.1.27</t>
    </r>
    <r>
      <rPr>
        <sz val="12"/>
        <rFont val="ＭＳ Ｐゴシック"/>
        <family val="3"/>
      </rPr>
      <t>（予定）</t>
    </r>
  </si>
  <si>
    <r>
      <t>～H</t>
    </r>
    <r>
      <rPr>
        <sz val="12"/>
        <rFont val="ＭＳ Ｐゴシック"/>
        <family val="3"/>
      </rPr>
      <t>20.</t>
    </r>
    <r>
      <rPr>
        <sz val="12"/>
        <rFont val="ＭＳ Ｐゴシック"/>
        <family val="3"/>
      </rPr>
      <t>3</t>
    </r>
    <r>
      <rPr>
        <sz val="12"/>
        <rFont val="ＭＳ Ｐゴシック"/>
        <family val="3"/>
      </rPr>
      <t>.</t>
    </r>
    <r>
      <rPr>
        <sz val="12"/>
        <rFont val="ＭＳ Ｐゴシック"/>
        <family val="3"/>
      </rPr>
      <t>31</t>
    </r>
  </si>
  <si>
    <t>0
（ＮＰＯが負担）</t>
  </si>
  <si>
    <t>菅生沼の野焼きという稀少植物の保全活動を通じて、地域の行政・自然保護団体・市民との連携を図る。</t>
  </si>
  <si>
    <t>菅生沼に親しむ会
七郷里山会
菅生沼を考える会　　　　　　　　　　　　　　　　　　　　　　　　　　　　　　　　　　　　　　　　　　　　　　　　　　　　　　　　　　　　　　　　　　　　　　　　　　　　　　自然友の会
スミレのつどい　　　　　　　　　　　　　　　　　　　　　　　　　　　　　　　　　　　　　　　　　　　　　　　　　　　　　　　　　　　　　　　　　　　　　　　　その他の大学（筑波大・岐阜大等）研究室など</t>
  </si>
  <si>
    <t>里山環境保全事業に取り組む団体と連携し、身近な里山の自然や環境保護に関心を持つ市民を増やすこと及び里山保全活動にかかるリーダー的人材やグループ育成の支援とともに、県内の自然に関する情報や資料の集積を図る。</t>
  </si>
  <si>
    <t>里山保全活動に取り組む団体の情報や活動等の専門的知識や技能を普及し、里山保全団体の育成や支援に活かす。</t>
  </si>
  <si>
    <t>子ども家庭課</t>
  </si>
  <si>
    <t>家庭の日推進事業</t>
  </si>
  <si>
    <t>情報提供交換</t>
  </si>
  <si>
    <t>その他</t>
  </si>
  <si>
    <t>（目的）森林・林業の体験を通じて，県民に森林の重要性を認識してもらうとともに，育林協力員の募集等都市住民と山村の人的交流を核として，県民参加の森づくりを推進し，森林の保全，整備の気運を醸成する。
（内容）県民を対象とした育林支援（森づくり会員の募集，ＰＲ，育林機器の管理貸出）及び育林実践活動（下刈り，枝打ち，植樹等）を実施する。</t>
  </si>
  <si>
    <t xml:space="preserve">　H19年度漁場環境・生態系保全活動支援調査・実証事業により実施する水生植物帯の刈り取り試験による野鳥への影響を調査する。
</t>
  </si>
  <si>
    <t xml:space="preserve">  種々の野鳥生息調査を実施している環境省認可の公益法人の茨城県支部であることから，野鳥の生態に精通しており調査の正確性が期待できる。</t>
  </si>
  <si>
    <t>日本野鳥の会茨城支部</t>
  </si>
  <si>
    <t>　地球温暖化の啓発等を行っている茨城県地球温暖化防止推進センターが研修を行うことにより，広い視点での研修が行える。</t>
  </si>
  <si>
    <t>茨城県地球温暖化防止活動推進センター((社)茨城県公害防止協会)</t>
  </si>
  <si>
    <t>　様々な推進員活動の支援等を行っている茨城県地球温暖化防止活動推進センターと連携することにより，より効果的な活動支援が行える。</t>
  </si>
  <si>
    <t>　各地域の事情に応じた効果的な取組を行う，地球温暖化対策地域協議会の設立を支援することで，日常生活における温室効果ガスの削減を図る。</t>
  </si>
  <si>
    <t>（Ｎ）エコ・コミュニケーションセンター</t>
  </si>
  <si>
    <t>　冷房による電気使用量が多い夏季に，県民や事業者に対し，省エネ・省資源等に関する普及啓発を重点的に行うため，クールビズの普及，エコライフの普及及びエコ事業所登録制度の普及を進める。</t>
  </si>
  <si>
    <t xml:space="preserve"> クールビズ等の地球温暖化防止キャンペーンや３Ｒ実践活動の推進など，地域に根ざし，地域から広がるエコライフ運動を推進する。</t>
  </si>
  <si>
    <r>
      <t>　県内事業者の環境技術や環境配慮の展示や，各種団体の環境保全活動などを紹介する。
　　期日　1</t>
    </r>
    <r>
      <rPr>
        <sz val="12"/>
        <rFont val="ＭＳ Ｐゴシック"/>
        <family val="3"/>
      </rPr>
      <t>1</t>
    </r>
    <r>
      <rPr>
        <sz val="12"/>
        <rFont val="ＭＳ Ｐゴシック"/>
        <family val="3"/>
      </rPr>
      <t>月</t>
    </r>
    <r>
      <rPr>
        <sz val="12"/>
        <rFont val="ＭＳ Ｐゴシック"/>
        <family val="3"/>
      </rPr>
      <t>10</t>
    </r>
    <r>
      <rPr>
        <sz val="12"/>
        <rFont val="ＭＳ Ｐゴシック"/>
        <family val="3"/>
      </rPr>
      <t>日（土），</t>
    </r>
    <r>
      <rPr>
        <sz val="12"/>
        <rFont val="ＭＳ Ｐゴシック"/>
        <family val="3"/>
      </rPr>
      <t>11</t>
    </r>
    <r>
      <rPr>
        <sz val="12"/>
        <rFont val="ＭＳ Ｐゴシック"/>
        <family val="3"/>
      </rPr>
      <t>日（日）
　　会場　ひたちなか市総合運動公園　</t>
    </r>
  </si>
  <si>
    <t>　鳥獣の生態等に関する幅広い知識を持ち，鳥獣の識別や生息調査方法に深く精通している団体に業務を委託することにより，業務を効率的に実施する。</t>
  </si>
  <si>
    <t>1月（予定）</t>
  </si>
  <si>
    <t>№</t>
  </si>
  <si>
    <t>◎</t>
  </si>
  <si>
    <t>ケータイやパソコンを利用する子どもたちを有害情報から守るため，保護者に対し，インターネットの危険な側面と対処法を伝える指導者を養成する。</t>
  </si>
  <si>
    <t>インターネットの危険な側面を保護者の目線でわかりやすく伝えるため，保護者を主体とした指導者の養成を行っていく。
また，PTAのネットワークを活用し，学校との連携を図りながら効果的に事業の周知を図る。</t>
  </si>
  <si>
    <t>◎</t>
  </si>
  <si>
    <t>H19.6.14～H20.3.31</t>
  </si>
  <si>
    <t>生活環境部</t>
  </si>
  <si>
    <t>生活文化課</t>
  </si>
  <si>
    <t>茨城県消費者大会の開催（茨城県消費者団体連絡会）</t>
  </si>
  <si>
    <t>自立した消費者として，意識を高め，幅広い消費者運動の啓発を図るため，消費者大会を開催する。</t>
  </si>
  <si>
    <t>いきいき生活フェア開催事業</t>
  </si>
  <si>
    <t>消費者問題が複雑化・深刻化している中，県民に対し，消費者情報の提供，啓発を行うことにより，消費生活に目を向ける機会を提供し，消費者に必要な知識を普及させ，自立した消費者を育成することを目的として，消費者団体や金融広報委員会と連携して，啓発事業を実施する。</t>
  </si>
  <si>
    <t>自立した消費者の育成や幅広い消費者運動の啓発については，県が推進する消費者行政の目的と共通するものであることから，当該大会の開催を共催としている。</t>
  </si>
  <si>
    <t>茨城県消費者団体連絡会</t>
  </si>
  <si>
    <t>消費者情報の提供，啓発を図ることと併せて，消費者団体が日頃の活動を発表する機会を確保することにより，消費者団体の育成に寄与している。</t>
  </si>
  <si>
    <t>茨城県消費者団体連絡会
茨城県消費者リーダー養成講座修了生連絡会</t>
  </si>
  <si>
    <r>
      <t>通年(H</t>
    </r>
    <r>
      <rPr>
        <sz val="12"/>
        <rFont val="ＭＳ Ｐゴシック"/>
        <family val="3"/>
      </rPr>
      <t>19</t>
    </r>
    <r>
      <rPr>
        <sz val="12"/>
        <rFont val="ＭＳ Ｐゴシック"/>
        <family val="3"/>
      </rPr>
      <t>～)</t>
    </r>
  </si>
  <si>
    <t>　地域リーダーの養成，地域の活動事例の紹介などの情報提供を行うほか，県内のＮＰＯやボランティア団体活動促進，地域コミュニティの再生・活性化を進め，地域に根ざした県民運動を展開する.　　　　　　　　　　　　　　　　　　　　　　　　　　　　　　　　　　　　　　　　　　　　　　　　　　</t>
  </si>
  <si>
    <t>ご近所の底力活性化推進事業
（ご近所の底力さきがけモデル育成事業，ご近所の底力交流ネットワーク，ご近所の底力大賞，あいさつ・声かけ運動）</t>
  </si>
  <si>
    <t>　地域福祉や環境保全，防犯・防災，交通安全，地域の活力づくりといった分野において，地域コミュニティが本来持っていた機能の活性化を図り，地域住民の自主的な取り組みの芽を県内隅々まで広げ「安全・安心で快適な地域社会づくり」を進める。</t>
  </si>
  <si>
    <t>人権メッセージ募集事業</t>
  </si>
  <si>
    <t>人権啓発活動等委託事業</t>
  </si>
  <si>
    <t>保健福祉部</t>
  </si>
  <si>
    <t>　茨城県人権施策推進基本計画の趣旨に基づき，人権啓発活動の一環として，県民の皆様に広く人権について考えていただくため，『人権について考えてみませんか～あなたの思い・わたしの思い～』と題し，人権メッセージ募集活動を実施する。</t>
  </si>
  <si>
    <t>　地域における自主的な人権啓発活動を活性化し，県民一人ひとりの人権意識の醸成を図り，人権が尊重される地域社会づくりを推進するため，県内で活動している公益法人や団体等に対し人権啓発活動を委託する。</t>
  </si>
  <si>
    <t>家庭や子どもを持つことの大切さについて，講演会や「結婚・子育てエッセー」の募集などの事業を実施することにより，家庭，学校，職場及び地域に対し広く周知・啓発に努め，家族の絆や家庭の養育力を強める。</t>
  </si>
  <si>
    <t>ラオス国の識字率向上に寄与するため，現地の指導者と連携し，幼児教育の充実及び質の向上を図ることを目的に、①共同研究会の開催、②技術研修員の受入（１名）、③幼児教育教本の作成　を実施する。</t>
  </si>
  <si>
    <t>　県内に拠点を有する国際協力NGOに業務委託することで，その育成・支援を図る。
　NGOのもつ国際的ネットワーク力を活用することで，県としてより効果的・効率的な事業運営を図る。</t>
  </si>
  <si>
    <t>県内に拠点を有するNGOと協力し，また，NGOが主体となって事業運営を行うことで，その育成・支援を図る。</t>
  </si>
  <si>
    <t>メサフレンドシップ
ひたちなかユネスコ協会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</si>
</sst>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411]ge\.m\.d;@"/>
  </numFmts>
  <fonts count="9">
    <font>
      <sz val="12"/>
      <name val="ＭＳ Ｐゴシック"/>
      <family val="3"/>
    </font>
    <font>
      <sz val="11"/>
      <name val="ＭＳ Ｐゴシック"/>
      <family val="3"/>
    </font>
    <font>
      <sz val="6"/>
      <name val="ＭＳ Ｐゴシック"/>
      <family val="3"/>
    </font>
    <font>
      <sz val="9"/>
      <name val="ＭＳ Ｐゴシック"/>
      <family val="3"/>
    </font>
    <font>
      <sz val="8"/>
      <name val="ＭＳ Ｐゴシック"/>
      <family val="3"/>
    </font>
    <font>
      <sz val="14"/>
      <name val="ＭＳ Ｐゴシック"/>
      <family val="3"/>
    </font>
    <font>
      <sz val="9"/>
      <name val="MS UI Gothic"/>
      <family val="3"/>
    </font>
    <font>
      <sz val="12"/>
      <name val="ＭＳ 明朝"/>
      <family val="1"/>
    </font>
    <font>
      <strike/>
      <sz val="12"/>
      <name val="ＭＳ Ｐゴシック"/>
      <family val="3"/>
    </font>
  </fonts>
  <fills count="4">
    <fill>
      <patternFill/>
    </fill>
    <fill>
      <patternFill patternType="gray125"/>
    </fill>
    <fill>
      <patternFill patternType="solid">
        <fgColor indexed="15"/>
        <bgColor indexed="64"/>
      </patternFill>
    </fill>
    <fill>
      <patternFill patternType="solid">
        <fgColor indexed="22"/>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0" fillId="0" borderId="0">
      <alignment horizontal="lef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65">
    <xf numFmtId="0" fontId="0" fillId="0" borderId="0" xfId="0" applyAlignment="1">
      <alignment horizontal="left" vertical="top" wrapText="1"/>
    </xf>
    <xf numFmtId="0" fontId="3" fillId="0" borderId="0" xfId="0" applyFont="1" applyAlignment="1">
      <alignment vertical="top"/>
    </xf>
    <xf numFmtId="0" fontId="3" fillId="0" borderId="0" xfId="0" applyFont="1" applyAlignment="1">
      <alignment vertical="top" shrinkToFit="1"/>
    </xf>
    <xf numFmtId="0" fontId="1" fillId="0" borderId="0" xfId="0" applyFont="1" applyAlignment="1">
      <alignment horizontal="center" vertical="top"/>
    </xf>
    <xf numFmtId="0" fontId="3" fillId="0" borderId="0" xfId="0" applyFont="1" applyAlignment="1">
      <alignment horizontal="right" vertical="top"/>
    </xf>
    <xf numFmtId="0" fontId="1" fillId="2" borderId="1" xfId="0" applyFont="1" applyFill="1" applyBorder="1" applyAlignment="1">
      <alignment vertical="top" textRotation="255" wrapText="1"/>
    </xf>
    <xf numFmtId="0" fontId="1" fillId="2" borderId="1" xfId="0" applyFont="1" applyFill="1" applyBorder="1" applyAlignment="1">
      <alignment horizontal="center" vertical="top" textRotation="255" wrapText="1"/>
    </xf>
    <xf numFmtId="0" fontId="4" fillId="2" borderId="1" xfId="0" applyFont="1" applyFill="1" applyBorder="1" applyAlignment="1">
      <alignment horizontal="center" vertical="top" textRotation="255"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Font="1" applyAlignment="1">
      <alignment vertical="top"/>
    </xf>
    <xf numFmtId="0" fontId="3" fillId="0" borderId="0" xfId="0" applyFont="1" applyAlignment="1">
      <alignment vertical="top" wrapText="1"/>
    </xf>
    <xf numFmtId="0" fontId="0" fillId="0" borderId="0" xfId="0" applyFont="1" applyFill="1" applyAlignment="1">
      <alignment vertical="top"/>
    </xf>
    <xf numFmtId="0" fontId="3" fillId="0" borderId="0" xfId="0" applyFont="1" applyBorder="1" applyAlignment="1">
      <alignment vertical="top"/>
    </xf>
    <xf numFmtId="0" fontId="5" fillId="2" borderId="1" xfId="0" applyFont="1" applyFill="1" applyBorder="1" applyAlignment="1">
      <alignment horizontal="center" vertical="center" shrinkToFit="1"/>
    </xf>
    <xf numFmtId="0" fontId="0" fillId="0" borderId="1" xfId="0" applyFont="1" applyFill="1" applyBorder="1" applyAlignment="1">
      <alignment horizontal="center" vertical="top"/>
    </xf>
    <xf numFmtId="0" fontId="0" fillId="0" borderId="1" xfId="0" applyFont="1" applyFill="1" applyBorder="1" applyAlignment="1">
      <alignment horizontal="center" vertical="top" wrapText="1"/>
    </xf>
    <xf numFmtId="182" fontId="0" fillId="0" borderId="1" xfId="0" applyNumberFormat="1" applyFont="1" applyFill="1" applyBorder="1" applyAlignment="1">
      <alignmen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vertical="top" wrapText="1"/>
    </xf>
    <xf numFmtId="0" fontId="0" fillId="0" borderId="1" xfId="0" applyFont="1" applyFill="1" applyBorder="1" applyAlignment="1">
      <alignment vertical="top" shrinkToFit="1"/>
    </xf>
    <xf numFmtId="177" fontId="0" fillId="0" borderId="1" xfId="0" applyNumberFormat="1" applyFont="1" applyFill="1" applyBorder="1" applyAlignment="1">
      <alignment vertical="top" wrapText="1"/>
    </xf>
    <xf numFmtId="0" fontId="0" fillId="0" borderId="1" xfId="0" applyFont="1" applyFill="1" applyBorder="1" applyAlignment="1">
      <alignment horizontal="right" vertical="top" wrapText="1" shrinkToFit="1"/>
    </xf>
    <xf numFmtId="0" fontId="0" fillId="0" borderId="1" xfId="0" applyFont="1" applyFill="1" applyBorder="1" applyAlignment="1">
      <alignment horizontal="left" vertical="top" wrapText="1" shrinkToFit="1"/>
    </xf>
    <xf numFmtId="0" fontId="0" fillId="0" borderId="0" xfId="0" applyFont="1" applyFill="1" applyAlignment="1">
      <alignment horizontal="center" vertical="top"/>
    </xf>
    <xf numFmtId="0" fontId="0" fillId="0" borderId="1" xfId="0" applyFont="1" applyFill="1" applyBorder="1" applyAlignment="1" applyProtection="1">
      <alignment vertical="top" wrapText="1"/>
      <protection locked="0"/>
    </xf>
    <xf numFmtId="0" fontId="0" fillId="0" borderId="1" xfId="0" applyFont="1" applyFill="1" applyBorder="1" applyAlignment="1">
      <alignment horizontal="left" vertical="top" wrapText="1"/>
    </xf>
    <xf numFmtId="182" fontId="0" fillId="0" borderId="1" xfId="0" applyNumberFormat="1" applyFont="1" applyFill="1" applyBorder="1" applyAlignment="1">
      <alignment vertical="top"/>
    </xf>
    <xf numFmtId="0" fontId="0" fillId="0" borderId="1" xfId="0" applyFont="1" applyFill="1" applyBorder="1" applyAlignment="1">
      <alignment vertical="top"/>
    </xf>
    <xf numFmtId="3" fontId="0" fillId="0" borderId="1" xfId="0" applyNumberFormat="1" applyFont="1" applyFill="1" applyBorder="1" applyAlignment="1">
      <alignment vertical="top"/>
    </xf>
    <xf numFmtId="0" fontId="0" fillId="0" borderId="2" xfId="0" applyFont="1" applyFill="1" applyBorder="1" applyAlignment="1">
      <alignment vertical="top" wrapText="1"/>
    </xf>
    <xf numFmtId="0" fontId="0" fillId="0" borderId="2" xfId="0" applyFont="1" applyFill="1" applyBorder="1" applyAlignment="1">
      <alignment horizontal="right" vertical="top" wrapText="1"/>
    </xf>
    <xf numFmtId="3" fontId="0" fillId="0" borderId="1" xfId="0" applyNumberFormat="1" applyFont="1" applyFill="1" applyBorder="1" applyAlignment="1">
      <alignment vertical="top" wrapText="1"/>
    </xf>
    <xf numFmtId="182" fontId="0" fillId="0" borderId="1" xfId="0" applyNumberFormat="1" applyFont="1" applyFill="1" applyBorder="1" applyAlignment="1">
      <alignment horizontal="right" vertical="top" wrapText="1"/>
    </xf>
    <xf numFmtId="38" fontId="0" fillId="0" borderId="1" xfId="16" applyFont="1" applyFill="1" applyBorder="1" applyAlignment="1">
      <alignment vertical="top" wrapText="1"/>
    </xf>
    <xf numFmtId="57" fontId="0" fillId="0" borderId="2" xfId="0" applyNumberFormat="1" applyFont="1" applyFill="1" applyBorder="1" applyAlignment="1">
      <alignment horizontal="right" vertical="top" wrapText="1" shrinkToFit="1"/>
    </xf>
    <xf numFmtId="0" fontId="0" fillId="0" borderId="2" xfId="0" applyFont="1" applyFill="1" applyBorder="1" applyAlignment="1">
      <alignment horizontal="left" vertical="top" wrapText="1" shrinkToFit="1"/>
    </xf>
    <xf numFmtId="38" fontId="0" fillId="0" borderId="2" xfId="16" applyFont="1" applyFill="1" applyBorder="1" applyAlignment="1">
      <alignment vertical="top" wrapText="1"/>
    </xf>
    <xf numFmtId="14" fontId="0" fillId="0" borderId="1" xfId="0" applyNumberFormat="1" applyFont="1" applyFill="1" applyBorder="1" applyAlignment="1">
      <alignment horizontal="right" vertical="top" wrapText="1"/>
    </xf>
    <xf numFmtId="56" fontId="0" fillId="0" borderId="1" xfId="0" applyNumberFormat="1" applyFont="1" applyFill="1" applyBorder="1" applyAlignment="1">
      <alignment horizontal="right" vertical="top" wrapText="1"/>
    </xf>
    <xf numFmtId="0" fontId="0" fillId="0" borderId="0" xfId="0" applyFont="1" applyAlignment="1">
      <alignment horizontal="left" vertical="top" wrapText="1"/>
    </xf>
    <xf numFmtId="0" fontId="0" fillId="0" borderId="1" xfId="0" applyFont="1" applyFill="1" applyBorder="1" applyAlignment="1">
      <alignment horizontal="justify" vertical="top" wrapText="1"/>
    </xf>
    <xf numFmtId="0" fontId="0" fillId="0" borderId="0" xfId="0" applyFont="1" applyAlignment="1">
      <alignment horizontal="center" vertical="top" shrinkToFit="1"/>
    </xf>
    <xf numFmtId="3" fontId="0" fillId="0" borderId="1" xfId="0" applyNumberFormat="1" applyFont="1" applyFill="1" applyBorder="1" applyAlignment="1">
      <alignment horizontal="right" vertical="top" wrapText="1"/>
    </xf>
    <xf numFmtId="182" fontId="0" fillId="0" borderId="1" xfId="0" applyNumberFormat="1" applyFont="1" applyFill="1" applyBorder="1" applyAlignment="1">
      <alignment horizontal="right" vertical="center" wrapText="1"/>
    </xf>
    <xf numFmtId="38" fontId="0" fillId="0" borderId="1" xfId="16" applyFont="1" applyFill="1" applyBorder="1" applyAlignment="1">
      <alignment horizontal="right" vertical="top" wrapText="1"/>
    </xf>
    <xf numFmtId="0" fontId="0" fillId="0" borderId="1" xfId="0" applyFont="1" applyFill="1" applyBorder="1" applyAlignment="1">
      <alignment horizontal="center" vertical="center" wrapText="1"/>
    </xf>
    <xf numFmtId="0" fontId="0" fillId="0" borderId="1" xfId="0" applyFill="1" applyBorder="1" applyAlignment="1">
      <alignment horizontal="right" vertical="top" wrapText="1" shrinkToFit="1"/>
    </xf>
    <xf numFmtId="57" fontId="0" fillId="0" borderId="1" xfId="0" applyNumberFormat="1" applyFont="1" applyFill="1" applyBorder="1" applyAlignment="1">
      <alignment horizontal="right" vertical="top" wrapText="1"/>
    </xf>
    <xf numFmtId="183" fontId="7" fillId="0" borderId="1" xfId="0" applyNumberFormat="1" applyFont="1" applyBorder="1" applyAlignment="1">
      <alignment horizontal="right" vertical="top"/>
    </xf>
    <xf numFmtId="0" fontId="0" fillId="0" borderId="1" xfId="0" applyFill="1" applyBorder="1" applyAlignment="1">
      <alignment horizontal="right" vertical="top" wrapText="1"/>
    </xf>
    <xf numFmtId="0" fontId="0" fillId="0" borderId="1" xfId="0" applyFont="1" applyBorder="1" applyAlignment="1">
      <alignment horizontal="right" vertical="center" wrapText="1"/>
    </xf>
    <xf numFmtId="57" fontId="0" fillId="0" borderId="1" xfId="0" applyNumberFormat="1" applyFont="1" applyBorder="1" applyAlignment="1">
      <alignment horizontal="right" vertical="top"/>
    </xf>
    <xf numFmtId="0" fontId="0" fillId="0" borderId="1" xfId="0" applyNumberFormat="1" applyFont="1" applyFill="1" applyBorder="1" applyAlignment="1">
      <alignment horizontal="right" vertical="top" wrapText="1"/>
    </xf>
    <xf numFmtId="57" fontId="0" fillId="0" borderId="1" xfId="0" applyNumberFormat="1" applyFont="1" applyFill="1" applyBorder="1" applyAlignment="1" quotePrefix="1">
      <alignment horizontal="right" vertical="top" wrapText="1"/>
    </xf>
    <xf numFmtId="0" fontId="0" fillId="3" borderId="1" xfId="0" applyFont="1" applyFill="1" applyBorder="1" applyAlignment="1">
      <alignment horizontal="center" vertical="top"/>
    </xf>
    <xf numFmtId="0" fontId="0" fillId="3" borderId="1" xfId="0" applyFont="1" applyFill="1" applyBorder="1" applyAlignment="1">
      <alignment horizontal="left" vertical="top" wrapText="1"/>
    </xf>
    <xf numFmtId="0" fontId="0" fillId="3" borderId="1" xfId="0" applyFont="1" applyFill="1" applyBorder="1" applyAlignment="1">
      <alignment horizontal="center" vertical="top" wrapText="1"/>
    </xf>
    <xf numFmtId="182" fontId="0" fillId="3" borderId="1" xfId="0" applyNumberFormat="1" applyFont="1" applyFill="1" applyBorder="1" applyAlignment="1">
      <alignment vertical="top" wrapText="1"/>
    </xf>
    <xf numFmtId="0" fontId="0" fillId="3" borderId="1" xfId="0" applyFont="1" applyFill="1" applyBorder="1" applyAlignment="1">
      <alignment horizontal="right" vertical="top" wrapText="1"/>
    </xf>
    <xf numFmtId="183" fontId="0" fillId="0" borderId="1" xfId="0" applyNumberFormat="1" applyFont="1" applyFill="1" applyBorder="1" applyAlignment="1">
      <alignment horizontal="righ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8"/>
  <sheetViews>
    <sheetView showGridLines="0" tabSelected="1" view="pageBreakPreview" zoomScale="75" zoomScaleSheetLayoutView="75" workbookViewId="0" topLeftCell="A1">
      <pane xSplit="4" ySplit="1" topLeftCell="E2" activePane="bottomRight" state="frozen"/>
      <selection pane="topLeft" activeCell="A1" sqref="A1"/>
      <selection pane="topRight" activeCell="E1" sqref="E1"/>
      <selection pane="bottomLeft" activeCell="A2" sqref="A2"/>
      <selection pane="bottomRight" activeCell="P78" sqref="P78"/>
    </sheetView>
  </sheetViews>
  <sheetFormatPr defaultColWidth="9.00390625" defaultRowHeight="14.25"/>
  <cols>
    <col min="1" max="1" width="4.375" style="11" customWidth="1"/>
    <col min="2" max="2" width="7.25390625" style="10" customWidth="1"/>
    <col min="3" max="3" width="12.625" style="2" customWidth="1"/>
    <col min="4" max="4" width="26.625" style="17" customWidth="1"/>
    <col min="5" max="5" width="49.75390625" style="1" customWidth="1"/>
    <col min="6" max="6" width="46.75390625" style="1" customWidth="1"/>
    <col min="7" max="7" width="25.00390625" style="15" customWidth="1"/>
    <col min="8" max="15" width="4.625" style="4" customWidth="1"/>
    <col min="16" max="16" width="10.75390625" style="4" customWidth="1"/>
    <col min="17" max="17" width="13.625" style="4" customWidth="1"/>
    <col min="18" max="16384" width="9.00390625" style="1" customWidth="1"/>
  </cols>
  <sheetData>
    <row r="1" spans="1:17" s="3" customFormat="1" ht="62.25" customHeight="1">
      <c r="A1" s="13" t="s">
        <v>362</v>
      </c>
      <c r="B1" s="12" t="s">
        <v>45</v>
      </c>
      <c r="C1" s="18" t="s">
        <v>46</v>
      </c>
      <c r="D1" s="13" t="s">
        <v>302</v>
      </c>
      <c r="E1" s="13" t="s">
        <v>298</v>
      </c>
      <c r="F1" s="13" t="s">
        <v>299</v>
      </c>
      <c r="G1" s="12" t="s">
        <v>300</v>
      </c>
      <c r="H1" s="6" t="s">
        <v>304</v>
      </c>
      <c r="I1" s="6" t="s">
        <v>303</v>
      </c>
      <c r="J1" s="6" t="s">
        <v>307</v>
      </c>
      <c r="K1" s="6" t="s">
        <v>305</v>
      </c>
      <c r="L1" s="6" t="s">
        <v>246</v>
      </c>
      <c r="M1" s="6" t="s">
        <v>346</v>
      </c>
      <c r="N1" s="7" t="s">
        <v>18</v>
      </c>
      <c r="O1" s="5" t="s">
        <v>347</v>
      </c>
      <c r="P1" s="9" t="s">
        <v>4</v>
      </c>
      <c r="Q1" s="8" t="s">
        <v>301</v>
      </c>
    </row>
    <row r="2" spans="1:17" s="14" customFormat="1" ht="115.5" customHeight="1">
      <c r="A2" s="19">
        <v>1</v>
      </c>
      <c r="B2" s="30" t="s">
        <v>50</v>
      </c>
      <c r="C2" s="30" t="s">
        <v>47</v>
      </c>
      <c r="D2" s="30" t="s">
        <v>53</v>
      </c>
      <c r="E2" s="30" t="s">
        <v>364</v>
      </c>
      <c r="F2" s="30" t="s">
        <v>365</v>
      </c>
      <c r="G2" s="30" t="s">
        <v>54</v>
      </c>
      <c r="H2" s="20" t="s">
        <v>363</v>
      </c>
      <c r="I2" s="20"/>
      <c r="J2" s="20"/>
      <c r="K2" s="20"/>
      <c r="L2" s="20"/>
      <c r="M2" s="20"/>
      <c r="N2" s="20"/>
      <c r="O2" s="20"/>
      <c r="P2" s="21">
        <v>1291</v>
      </c>
      <c r="Q2" s="22" t="s">
        <v>367</v>
      </c>
    </row>
    <row r="3" spans="1:17" s="16" customFormat="1" ht="63.75" customHeight="1">
      <c r="A3" s="19">
        <v>2</v>
      </c>
      <c r="B3" s="30" t="s">
        <v>252</v>
      </c>
      <c r="C3" s="30" t="s">
        <v>292</v>
      </c>
      <c r="D3" s="30" t="s">
        <v>294</v>
      </c>
      <c r="E3" s="30" t="s">
        <v>295</v>
      </c>
      <c r="F3" s="30" t="s">
        <v>296</v>
      </c>
      <c r="G3" s="30" t="s">
        <v>297</v>
      </c>
      <c r="H3" s="20"/>
      <c r="I3" s="20"/>
      <c r="J3" s="20"/>
      <c r="K3" s="20"/>
      <c r="L3" s="20"/>
      <c r="M3" s="20"/>
      <c r="N3" s="20"/>
      <c r="O3" s="20" t="s">
        <v>312</v>
      </c>
      <c r="P3" s="21">
        <v>60</v>
      </c>
      <c r="Q3" s="64">
        <v>39472</v>
      </c>
    </row>
    <row r="4" spans="1:17" s="14" customFormat="1" ht="30" customHeight="1">
      <c r="A4" s="59"/>
      <c r="B4" s="60" t="s">
        <v>253</v>
      </c>
      <c r="C4" s="60" t="s">
        <v>254</v>
      </c>
      <c r="D4" s="60"/>
      <c r="E4" s="60"/>
      <c r="F4" s="60"/>
      <c r="G4" s="60"/>
      <c r="H4" s="61"/>
      <c r="I4" s="61"/>
      <c r="J4" s="61"/>
      <c r="K4" s="61"/>
      <c r="L4" s="61"/>
      <c r="M4" s="61"/>
      <c r="N4" s="61"/>
      <c r="O4" s="61"/>
      <c r="P4" s="62"/>
      <c r="Q4" s="63"/>
    </row>
    <row r="5" spans="1:17" s="16" customFormat="1" ht="117.75" customHeight="1">
      <c r="A5" s="19">
        <v>3</v>
      </c>
      <c r="B5" s="30" t="s">
        <v>368</v>
      </c>
      <c r="C5" s="30" t="s">
        <v>369</v>
      </c>
      <c r="D5" s="30" t="s">
        <v>370</v>
      </c>
      <c r="E5" s="30" t="s">
        <v>371</v>
      </c>
      <c r="F5" s="30" t="s">
        <v>374</v>
      </c>
      <c r="G5" s="30" t="s">
        <v>375</v>
      </c>
      <c r="H5" s="20"/>
      <c r="I5" s="20"/>
      <c r="J5" s="20"/>
      <c r="K5" s="20" t="s">
        <v>363</v>
      </c>
      <c r="L5" s="20"/>
      <c r="M5" s="20"/>
      <c r="N5" s="20"/>
      <c r="O5" s="20"/>
      <c r="P5" s="21">
        <v>131</v>
      </c>
      <c r="Q5" s="52">
        <v>39281</v>
      </c>
    </row>
    <row r="6" spans="1:17" s="14" customFormat="1" ht="132" customHeight="1">
      <c r="A6" s="19">
        <v>4</v>
      </c>
      <c r="B6" s="30" t="s">
        <v>368</v>
      </c>
      <c r="C6" s="30" t="s">
        <v>369</v>
      </c>
      <c r="D6" s="30" t="s">
        <v>372</v>
      </c>
      <c r="E6" s="30" t="s">
        <v>373</v>
      </c>
      <c r="F6" s="30" t="s">
        <v>376</v>
      </c>
      <c r="G6" s="30" t="s">
        <v>377</v>
      </c>
      <c r="H6" s="20" t="s">
        <v>363</v>
      </c>
      <c r="I6" s="20"/>
      <c r="J6" s="20"/>
      <c r="K6" s="20"/>
      <c r="L6" s="20"/>
      <c r="M6" s="20"/>
      <c r="N6" s="20"/>
      <c r="O6" s="20"/>
      <c r="P6" s="21">
        <v>500</v>
      </c>
      <c r="Q6" s="42" t="s">
        <v>326</v>
      </c>
    </row>
    <row r="7" spans="1:17" s="14" customFormat="1" ht="96.75" customHeight="1">
      <c r="A7" s="19">
        <v>5</v>
      </c>
      <c r="B7" s="30" t="s">
        <v>193</v>
      </c>
      <c r="C7" s="30" t="s">
        <v>240</v>
      </c>
      <c r="D7" s="30" t="s">
        <v>194</v>
      </c>
      <c r="E7" s="30" t="s">
        <v>379</v>
      </c>
      <c r="F7" s="30" t="s">
        <v>185</v>
      </c>
      <c r="G7" s="30" t="s">
        <v>186</v>
      </c>
      <c r="H7" s="20"/>
      <c r="I7" s="20" t="s">
        <v>366</v>
      </c>
      <c r="J7" s="20"/>
      <c r="K7" s="20"/>
      <c r="L7" s="20"/>
      <c r="M7" s="20"/>
      <c r="N7" s="20"/>
      <c r="O7" s="20"/>
      <c r="P7" s="21">
        <v>29581</v>
      </c>
      <c r="Q7" s="22" t="s">
        <v>187</v>
      </c>
    </row>
    <row r="8" spans="1:17" s="14" customFormat="1" ht="117" customHeight="1">
      <c r="A8" s="19">
        <v>6</v>
      </c>
      <c r="B8" s="30" t="s">
        <v>193</v>
      </c>
      <c r="C8" s="30" t="s">
        <v>240</v>
      </c>
      <c r="D8" s="30" t="s">
        <v>380</v>
      </c>
      <c r="E8" s="30" t="s">
        <v>381</v>
      </c>
      <c r="F8" s="30" t="s">
        <v>185</v>
      </c>
      <c r="G8" s="30" t="s">
        <v>186</v>
      </c>
      <c r="H8" s="20" t="s">
        <v>366</v>
      </c>
      <c r="I8" s="20"/>
      <c r="J8" s="20"/>
      <c r="K8" s="20"/>
      <c r="L8" s="20"/>
      <c r="M8" s="20"/>
      <c r="N8" s="20"/>
      <c r="O8" s="20"/>
      <c r="P8" s="21">
        <v>4984</v>
      </c>
      <c r="Q8" s="22" t="s">
        <v>378</v>
      </c>
    </row>
    <row r="9" spans="1:17" s="14" customFormat="1" ht="100.5" customHeight="1">
      <c r="A9" s="19">
        <v>7</v>
      </c>
      <c r="B9" s="30" t="s">
        <v>193</v>
      </c>
      <c r="C9" s="30" t="s">
        <v>240</v>
      </c>
      <c r="D9" s="30" t="s">
        <v>241</v>
      </c>
      <c r="E9" s="30" t="s">
        <v>239</v>
      </c>
      <c r="F9" s="30" t="s">
        <v>289</v>
      </c>
      <c r="G9" s="30" t="s">
        <v>186</v>
      </c>
      <c r="H9" s="20" t="s">
        <v>366</v>
      </c>
      <c r="I9" s="20"/>
      <c r="J9" s="20"/>
      <c r="K9" s="20"/>
      <c r="L9" s="20"/>
      <c r="M9" s="20"/>
      <c r="N9" s="20"/>
      <c r="O9" s="20"/>
      <c r="P9" s="21">
        <v>6710</v>
      </c>
      <c r="Q9" s="22" t="s">
        <v>290</v>
      </c>
    </row>
    <row r="10" spans="1:17" s="14" customFormat="1" ht="99" customHeight="1">
      <c r="A10" s="19">
        <v>8</v>
      </c>
      <c r="B10" s="30" t="s">
        <v>368</v>
      </c>
      <c r="C10" s="30" t="s">
        <v>48</v>
      </c>
      <c r="D10" s="30" t="s">
        <v>159</v>
      </c>
      <c r="E10" s="30" t="s">
        <v>251</v>
      </c>
      <c r="F10" s="30" t="s">
        <v>389</v>
      </c>
      <c r="G10" s="30" t="s">
        <v>391</v>
      </c>
      <c r="H10" s="20" t="s">
        <v>312</v>
      </c>
      <c r="I10" s="20"/>
      <c r="J10" s="20"/>
      <c r="K10" s="20"/>
      <c r="L10" s="20"/>
      <c r="M10" s="20"/>
      <c r="N10" s="20"/>
      <c r="O10" s="20"/>
      <c r="P10" s="21">
        <v>11566</v>
      </c>
      <c r="Q10" s="47" t="s">
        <v>1</v>
      </c>
    </row>
    <row r="11" spans="1:17" s="16" customFormat="1" ht="100.5" customHeight="1">
      <c r="A11" s="19">
        <v>9</v>
      </c>
      <c r="B11" s="30" t="s">
        <v>368</v>
      </c>
      <c r="C11" s="30" t="s">
        <v>48</v>
      </c>
      <c r="D11" s="30" t="s">
        <v>306</v>
      </c>
      <c r="E11" s="30" t="s">
        <v>268</v>
      </c>
      <c r="F11" s="30" t="s">
        <v>160</v>
      </c>
      <c r="G11" s="30" t="s">
        <v>97</v>
      </c>
      <c r="H11" s="20"/>
      <c r="I11" s="20"/>
      <c r="J11" s="20" t="s">
        <v>312</v>
      </c>
      <c r="K11" s="20"/>
      <c r="L11" s="20"/>
      <c r="M11" s="20"/>
      <c r="N11" s="20"/>
      <c r="O11" s="20"/>
      <c r="P11" s="21">
        <v>1145</v>
      </c>
      <c r="Q11" s="47" t="s">
        <v>1</v>
      </c>
    </row>
    <row r="12" spans="1:17" s="16" customFormat="1" ht="106.5" customHeight="1">
      <c r="A12" s="19">
        <v>10</v>
      </c>
      <c r="B12" s="30" t="s">
        <v>368</v>
      </c>
      <c r="C12" s="30" t="s">
        <v>48</v>
      </c>
      <c r="D12" s="30" t="s">
        <v>250</v>
      </c>
      <c r="E12" s="30" t="s">
        <v>388</v>
      </c>
      <c r="F12" s="30" t="s">
        <v>390</v>
      </c>
      <c r="G12" s="30" t="s">
        <v>0</v>
      </c>
      <c r="H12" s="20" t="s">
        <v>312</v>
      </c>
      <c r="I12" s="20"/>
      <c r="J12" s="20"/>
      <c r="K12" s="20"/>
      <c r="L12" s="20"/>
      <c r="M12" s="20"/>
      <c r="N12" s="20"/>
      <c r="O12" s="20"/>
      <c r="P12" s="37" t="s">
        <v>3</v>
      </c>
      <c r="Q12" s="22" t="s">
        <v>2</v>
      </c>
    </row>
    <row r="13" spans="1:17" s="16" customFormat="1" ht="98.25" customHeight="1">
      <c r="A13" s="19">
        <v>11</v>
      </c>
      <c r="B13" s="30" t="s">
        <v>368</v>
      </c>
      <c r="C13" s="30" t="s">
        <v>49</v>
      </c>
      <c r="D13" s="23" t="s">
        <v>107</v>
      </c>
      <c r="E13" s="23" t="s">
        <v>199</v>
      </c>
      <c r="F13" s="23" t="s">
        <v>200</v>
      </c>
      <c r="G13" s="24" t="s">
        <v>108</v>
      </c>
      <c r="H13" s="20"/>
      <c r="I13" s="20" t="s">
        <v>366</v>
      </c>
      <c r="J13" s="20"/>
      <c r="K13" s="20"/>
      <c r="L13" s="20"/>
      <c r="M13" s="20"/>
      <c r="N13" s="20"/>
      <c r="O13" s="20"/>
      <c r="P13" s="21">
        <v>6849</v>
      </c>
      <c r="Q13" s="22" t="s">
        <v>201</v>
      </c>
    </row>
    <row r="14" spans="1:17" s="16" customFormat="1" ht="83.25" customHeight="1">
      <c r="A14" s="19">
        <v>12</v>
      </c>
      <c r="B14" s="30" t="s">
        <v>368</v>
      </c>
      <c r="C14" s="30" t="s">
        <v>49</v>
      </c>
      <c r="D14" s="30" t="s">
        <v>308</v>
      </c>
      <c r="E14" s="30" t="s">
        <v>44</v>
      </c>
      <c r="F14" s="30" t="s">
        <v>183</v>
      </c>
      <c r="G14" s="30" t="s">
        <v>356</v>
      </c>
      <c r="H14" s="20" t="s">
        <v>366</v>
      </c>
      <c r="I14" s="20"/>
      <c r="J14" s="20"/>
      <c r="K14" s="20"/>
      <c r="L14" s="20"/>
      <c r="M14" s="20"/>
      <c r="N14" s="20"/>
      <c r="O14" s="20"/>
      <c r="P14" s="25">
        <v>4421</v>
      </c>
      <c r="Q14" s="26" t="s">
        <v>266</v>
      </c>
    </row>
    <row r="15" spans="1:17" s="16" customFormat="1" ht="99" customHeight="1">
      <c r="A15" s="19">
        <v>13</v>
      </c>
      <c r="B15" s="30" t="s">
        <v>368</v>
      </c>
      <c r="C15" s="30" t="s">
        <v>49</v>
      </c>
      <c r="D15" s="23" t="s">
        <v>109</v>
      </c>
      <c r="E15" s="23" t="s">
        <v>357</v>
      </c>
      <c r="F15" s="23" t="s">
        <v>25</v>
      </c>
      <c r="G15" s="27" t="s">
        <v>110</v>
      </c>
      <c r="H15" s="20"/>
      <c r="I15" s="20"/>
      <c r="J15" s="20"/>
      <c r="K15" s="20" t="s">
        <v>366</v>
      </c>
      <c r="L15" s="20"/>
      <c r="M15" s="20"/>
      <c r="N15" s="20"/>
      <c r="O15" s="20"/>
      <c r="P15" s="25">
        <v>4115</v>
      </c>
      <c r="Q15" s="51" t="s">
        <v>327</v>
      </c>
    </row>
    <row r="16" spans="1:17" s="16" customFormat="1" ht="99" customHeight="1">
      <c r="A16" s="19">
        <v>14</v>
      </c>
      <c r="B16" s="30" t="s">
        <v>368</v>
      </c>
      <c r="C16" s="30" t="s">
        <v>49</v>
      </c>
      <c r="D16" s="23" t="s">
        <v>93</v>
      </c>
      <c r="E16" s="23" t="s">
        <v>94</v>
      </c>
      <c r="F16" s="23" t="s">
        <v>25</v>
      </c>
      <c r="G16" s="27" t="s">
        <v>110</v>
      </c>
      <c r="H16" s="20"/>
      <c r="I16" s="20"/>
      <c r="J16" s="20"/>
      <c r="K16" s="20" t="s">
        <v>366</v>
      </c>
      <c r="L16" s="20"/>
      <c r="M16" s="20"/>
      <c r="N16" s="20"/>
      <c r="O16" s="20"/>
      <c r="P16" s="25">
        <v>4115</v>
      </c>
      <c r="Q16" s="26" t="s">
        <v>95</v>
      </c>
    </row>
    <row r="17" spans="1:17" s="16" customFormat="1" ht="87.75" customHeight="1">
      <c r="A17" s="19">
        <v>15</v>
      </c>
      <c r="B17" s="30" t="s">
        <v>368</v>
      </c>
      <c r="C17" s="30" t="s">
        <v>49</v>
      </c>
      <c r="D17" s="23" t="s">
        <v>111</v>
      </c>
      <c r="E17" s="23" t="s">
        <v>358</v>
      </c>
      <c r="F17" s="23" t="s">
        <v>112</v>
      </c>
      <c r="G17" s="24" t="s">
        <v>113</v>
      </c>
      <c r="H17" s="20" t="s">
        <v>366</v>
      </c>
      <c r="I17" s="20"/>
      <c r="J17" s="20"/>
      <c r="K17" s="28"/>
      <c r="L17" s="20"/>
      <c r="M17" s="20"/>
      <c r="N17" s="20"/>
      <c r="O17" s="20"/>
      <c r="P17" s="25">
        <v>3650</v>
      </c>
      <c r="Q17" s="26" t="s">
        <v>318</v>
      </c>
    </row>
    <row r="18" spans="1:17" s="16" customFormat="1" ht="92.25" customHeight="1">
      <c r="A18" s="19">
        <v>16</v>
      </c>
      <c r="B18" s="30" t="s">
        <v>368</v>
      </c>
      <c r="C18" s="30" t="s">
        <v>49</v>
      </c>
      <c r="D18" s="30" t="s">
        <v>309</v>
      </c>
      <c r="E18" s="30" t="s">
        <v>310</v>
      </c>
      <c r="F18" s="30" t="s">
        <v>26</v>
      </c>
      <c r="G18" s="30" t="s">
        <v>184</v>
      </c>
      <c r="H18" s="20"/>
      <c r="I18" s="20"/>
      <c r="J18" s="20"/>
      <c r="K18" s="20" t="s">
        <v>366</v>
      </c>
      <c r="L18" s="20"/>
      <c r="M18" s="20"/>
      <c r="N18" s="20"/>
      <c r="O18" s="20"/>
      <c r="P18" s="25">
        <v>3354</v>
      </c>
      <c r="Q18" s="26" t="s">
        <v>319</v>
      </c>
    </row>
    <row r="19" spans="1:17" s="16" customFormat="1" ht="125.25" customHeight="1">
      <c r="A19" s="19">
        <v>17</v>
      </c>
      <c r="B19" s="30" t="s">
        <v>368</v>
      </c>
      <c r="C19" s="30" t="s">
        <v>49</v>
      </c>
      <c r="D19" s="29" t="s">
        <v>115</v>
      </c>
      <c r="E19" s="23" t="s">
        <v>116</v>
      </c>
      <c r="F19" s="23" t="s">
        <v>352</v>
      </c>
      <c r="G19" s="30" t="s">
        <v>353</v>
      </c>
      <c r="H19" s="20"/>
      <c r="I19" s="20"/>
      <c r="J19" s="20" t="s">
        <v>366</v>
      </c>
      <c r="K19" s="20"/>
      <c r="L19" s="20"/>
      <c r="M19" s="20"/>
      <c r="N19" s="20"/>
      <c r="O19" s="20"/>
      <c r="P19" s="31">
        <v>440</v>
      </c>
      <c r="Q19" s="22" t="s">
        <v>55</v>
      </c>
    </row>
    <row r="20" spans="1:17" s="16" customFormat="1" ht="93" customHeight="1">
      <c r="A20" s="19">
        <v>18</v>
      </c>
      <c r="B20" s="30" t="s">
        <v>368</v>
      </c>
      <c r="C20" s="30" t="s">
        <v>49</v>
      </c>
      <c r="D20" s="29" t="s">
        <v>96</v>
      </c>
      <c r="E20" s="23" t="s">
        <v>355</v>
      </c>
      <c r="F20" s="23" t="s">
        <v>134</v>
      </c>
      <c r="G20" s="23" t="s">
        <v>353</v>
      </c>
      <c r="H20" s="20" t="s">
        <v>366</v>
      </c>
      <c r="I20" s="20"/>
      <c r="J20" s="20"/>
      <c r="K20" s="20"/>
      <c r="L20" s="20"/>
      <c r="M20" s="20"/>
      <c r="N20" s="20"/>
      <c r="O20" s="20"/>
      <c r="P20" s="32">
        <v>264</v>
      </c>
      <c r="Q20" s="22" t="s">
        <v>56</v>
      </c>
    </row>
    <row r="21" spans="1:17" s="16" customFormat="1" ht="125.25" customHeight="1">
      <c r="A21" s="19">
        <v>19</v>
      </c>
      <c r="B21" s="30" t="s">
        <v>368</v>
      </c>
      <c r="C21" s="30" t="s">
        <v>49</v>
      </c>
      <c r="D21" s="29" t="s">
        <v>117</v>
      </c>
      <c r="E21" s="23" t="s">
        <v>118</v>
      </c>
      <c r="F21" s="23" t="s">
        <v>354</v>
      </c>
      <c r="G21" s="23" t="s">
        <v>353</v>
      </c>
      <c r="H21" s="20" t="s">
        <v>366</v>
      </c>
      <c r="I21" s="20"/>
      <c r="J21" s="20"/>
      <c r="K21" s="20"/>
      <c r="L21" s="20"/>
      <c r="M21" s="20"/>
      <c r="N21" s="20"/>
      <c r="O21" s="20"/>
      <c r="P21" s="32">
        <v>640</v>
      </c>
      <c r="Q21" s="22" t="s">
        <v>57</v>
      </c>
    </row>
    <row r="22" spans="1:17" s="16" customFormat="1" ht="101.25" customHeight="1">
      <c r="A22" s="19">
        <v>20</v>
      </c>
      <c r="B22" s="30" t="s">
        <v>368</v>
      </c>
      <c r="C22" s="30" t="s">
        <v>49</v>
      </c>
      <c r="D22" s="23" t="s">
        <v>188</v>
      </c>
      <c r="E22" s="23" t="s">
        <v>359</v>
      </c>
      <c r="F22" s="30" t="s">
        <v>189</v>
      </c>
      <c r="G22" s="23" t="s">
        <v>114</v>
      </c>
      <c r="H22" s="20"/>
      <c r="I22" s="20"/>
      <c r="J22" s="20"/>
      <c r="K22" s="20"/>
      <c r="L22" s="20"/>
      <c r="M22" s="20"/>
      <c r="N22" s="20"/>
      <c r="O22" s="20" t="s">
        <v>366</v>
      </c>
      <c r="P22" s="33">
        <v>2415</v>
      </c>
      <c r="Q22" s="54" t="s">
        <v>328</v>
      </c>
    </row>
    <row r="23" spans="1:17" s="16" customFormat="1" ht="75" customHeight="1">
      <c r="A23" s="19">
        <v>21</v>
      </c>
      <c r="B23" s="30" t="s">
        <v>368</v>
      </c>
      <c r="C23" s="30" t="s">
        <v>49</v>
      </c>
      <c r="D23" s="23" t="s">
        <v>51</v>
      </c>
      <c r="E23" s="23" t="s">
        <v>103</v>
      </c>
      <c r="F23" s="34" t="s">
        <v>360</v>
      </c>
      <c r="G23" s="34" t="s">
        <v>135</v>
      </c>
      <c r="H23" s="20" t="s">
        <v>363</v>
      </c>
      <c r="I23" s="20"/>
      <c r="J23" s="20"/>
      <c r="K23" s="20"/>
      <c r="L23" s="20"/>
      <c r="M23" s="20"/>
      <c r="N23" s="20"/>
      <c r="O23" s="20"/>
      <c r="P23" s="35" t="s">
        <v>135</v>
      </c>
      <c r="Q23" s="35" t="s">
        <v>361</v>
      </c>
    </row>
    <row r="24" spans="1:17" s="16" customFormat="1" ht="75.75" customHeight="1">
      <c r="A24" s="19">
        <v>22</v>
      </c>
      <c r="B24" s="30" t="s">
        <v>368</v>
      </c>
      <c r="C24" s="30" t="s">
        <v>49</v>
      </c>
      <c r="D24" s="23" t="s">
        <v>293</v>
      </c>
      <c r="E24" s="23" t="s">
        <v>120</v>
      </c>
      <c r="F24" s="34" t="s">
        <v>360</v>
      </c>
      <c r="G24" s="30" t="s">
        <v>121</v>
      </c>
      <c r="H24" s="20" t="s">
        <v>363</v>
      </c>
      <c r="I24" s="20"/>
      <c r="J24" s="20"/>
      <c r="K24" s="20"/>
      <c r="L24" s="20"/>
      <c r="M24" s="20"/>
      <c r="N24" s="20"/>
      <c r="O24" s="20"/>
      <c r="P24" s="36">
        <v>2100</v>
      </c>
      <c r="Q24" s="22" t="s">
        <v>122</v>
      </c>
    </row>
    <row r="25" spans="1:17" s="16" customFormat="1" ht="78.75" customHeight="1">
      <c r="A25" s="19">
        <v>23</v>
      </c>
      <c r="B25" s="30" t="s">
        <v>368</v>
      </c>
      <c r="C25" s="30" t="s">
        <v>49</v>
      </c>
      <c r="D25" s="23" t="s">
        <v>52</v>
      </c>
      <c r="E25" s="23" t="s">
        <v>156</v>
      </c>
      <c r="F25" s="23" t="s">
        <v>123</v>
      </c>
      <c r="G25" s="23" t="s">
        <v>104</v>
      </c>
      <c r="H25" s="20" t="s">
        <v>363</v>
      </c>
      <c r="I25" s="20"/>
      <c r="J25" s="20"/>
      <c r="K25" s="20"/>
      <c r="L25" s="20"/>
      <c r="M25" s="20"/>
      <c r="N25" s="20"/>
      <c r="O25" s="20"/>
      <c r="P25" s="36">
        <v>4993</v>
      </c>
      <c r="Q25" s="22" t="s">
        <v>124</v>
      </c>
    </row>
    <row r="26" spans="1:17" s="16" customFormat="1" ht="79.5" customHeight="1">
      <c r="A26" s="19">
        <v>24</v>
      </c>
      <c r="B26" s="30" t="s">
        <v>368</v>
      </c>
      <c r="C26" s="30" t="s">
        <v>125</v>
      </c>
      <c r="D26" s="23" t="s">
        <v>105</v>
      </c>
      <c r="E26" s="23" t="s">
        <v>19</v>
      </c>
      <c r="F26" s="23" t="s">
        <v>20</v>
      </c>
      <c r="G26" s="23" t="s">
        <v>22</v>
      </c>
      <c r="H26" s="20"/>
      <c r="I26" s="20" t="s">
        <v>363</v>
      </c>
      <c r="J26" s="20"/>
      <c r="K26" s="20"/>
      <c r="L26" s="20"/>
      <c r="M26" s="20"/>
      <c r="N26" s="20"/>
      <c r="O26" s="20"/>
      <c r="P26" s="37">
        <v>1139</v>
      </c>
      <c r="Q26" s="22" t="s">
        <v>128</v>
      </c>
    </row>
    <row r="27" spans="1:17" s="16" customFormat="1" ht="68.25" customHeight="1">
      <c r="A27" s="19">
        <v>25</v>
      </c>
      <c r="B27" s="30" t="s">
        <v>368</v>
      </c>
      <c r="C27" s="30" t="s">
        <v>125</v>
      </c>
      <c r="D27" s="23" t="s">
        <v>106</v>
      </c>
      <c r="E27" s="23" t="s">
        <v>202</v>
      </c>
      <c r="F27" s="23" t="s">
        <v>21</v>
      </c>
      <c r="G27" s="23" t="s">
        <v>127</v>
      </c>
      <c r="H27" s="20"/>
      <c r="I27" s="20" t="s">
        <v>363</v>
      </c>
      <c r="J27" s="20"/>
      <c r="K27" s="20"/>
      <c r="L27" s="20"/>
      <c r="M27" s="20"/>
      <c r="N27" s="20"/>
      <c r="O27" s="20"/>
      <c r="P27" s="38">
        <v>3338</v>
      </c>
      <c r="Q27" s="39" t="s">
        <v>128</v>
      </c>
    </row>
    <row r="28" spans="1:17" s="16" customFormat="1" ht="68.25" customHeight="1">
      <c r="A28" s="19">
        <v>26</v>
      </c>
      <c r="B28" s="30" t="s">
        <v>368</v>
      </c>
      <c r="C28" s="30" t="s">
        <v>125</v>
      </c>
      <c r="D28" s="23" t="s">
        <v>157</v>
      </c>
      <c r="E28" s="23" t="s">
        <v>158</v>
      </c>
      <c r="F28" s="23" t="s">
        <v>126</v>
      </c>
      <c r="G28" s="23" t="s">
        <v>98</v>
      </c>
      <c r="H28" s="20" t="s">
        <v>363</v>
      </c>
      <c r="I28" s="20"/>
      <c r="J28" s="20"/>
      <c r="K28" s="20"/>
      <c r="L28" s="20"/>
      <c r="M28" s="20"/>
      <c r="N28" s="20"/>
      <c r="O28" s="20"/>
      <c r="P28" s="38">
        <v>7625</v>
      </c>
      <c r="Q28" s="39" t="s">
        <v>128</v>
      </c>
    </row>
    <row r="29" spans="1:17" s="44" customFormat="1" ht="72" customHeight="1">
      <c r="A29" s="19">
        <v>27</v>
      </c>
      <c r="B29" s="30" t="s">
        <v>368</v>
      </c>
      <c r="C29" s="30" t="s">
        <v>129</v>
      </c>
      <c r="D29" s="23" t="s">
        <v>130</v>
      </c>
      <c r="E29" s="30" t="s">
        <v>131</v>
      </c>
      <c r="F29" s="40" t="s">
        <v>17</v>
      </c>
      <c r="G29" s="40" t="s">
        <v>132</v>
      </c>
      <c r="H29" s="20"/>
      <c r="I29" s="20"/>
      <c r="J29" s="20" t="s">
        <v>363</v>
      </c>
      <c r="K29" s="20"/>
      <c r="L29" s="20"/>
      <c r="M29" s="20"/>
      <c r="N29" s="20"/>
      <c r="O29" s="20"/>
      <c r="P29" s="41">
        <v>2083</v>
      </c>
      <c r="Q29" s="39" t="s">
        <v>133</v>
      </c>
    </row>
    <row r="30" spans="1:17" s="14" customFormat="1" ht="91.5" customHeight="1">
      <c r="A30" s="19">
        <v>28</v>
      </c>
      <c r="B30" s="30" t="s">
        <v>384</v>
      </c>
      <c r="C30" s="30" t="s">
        <v>278</v>
      </c>
      <c r="D30" s="30" t="s">
        <v>382</v>
      </c>
      <c r="E30" s="23" t="s">
        <v>385</v>
      </c>
      <c r="F30" s="23" t="s">
        <v>167</v>
      </c>
      <c r="G30" s="23" t="s">
        <v>169</v>
      </c>
      <c r="H30" s="20"/>
      <c r="I30" s="20"/>
      <c r="J30" s="20"/>
      <c r="K30" s="20" t="s">
        <v>363</v>
      </c>
      <c r="L30" s="20"/>
      <c r="M30" s="20"/>
      <c r="N30" s="20"/>
      <c r="O30" s="20"/>
      <c r="P30" s="38">
        <v>1217</v>
      </c>
      <c r="Q30" s="22" t="s">
        <v>329</v>
      </c>
    </row>
    <row r="31" spans="1:17" s="14" customFormat="1" ht="237" customHeight="1">
      <c r="A31" s="19">
        <v>29</v>
      </c>
      <c r="B31" s="30" t="s">
        <v>384</v>
      </c>
      <c r="C31" s="30" t="s">
        <v>278</v>
      </c>
      <c r="D31" s="30" t="s">
        <v>383</v>
      </c>
      <c r="E31" s="45" t="s">
        <v>386</v>
      </c>
      <c r="F31" s="23" t="s">
        <v>168</v>
      </c>
      <c r="G31" s="23" t="s">
        <v>99</v>
      </c>
      <c r="H31" s="20" t="s">
        <v>312</v>
      </c>
      <c r="I31" s="20"/>
      <c r="J31" s="20"/>
      <c r="K31" s="20"/>
      <c r="L31" s="20"/>
      <c r="M31" s="20"/>
      <c r="N31" s="20"/>
      <c r="O31" s="20"/>
      <c r="P31" s="21">
        <v>3000</v>
      </c>
      <c r="Q31" s="22" t="s">
        <v>330</v>
      </c>
    </row>
    <row r="32" spans="1:17" s="14" customFormat="1" ht="184.5" customHeight="1">
      <c r="A32" s="19">
        <v>30</v>
      </c>
      <c r="B32" s="30" t="s">
        <v>384</v>
      </c>
      <c r="C32" s="30" t="s">
        <v>23</v>
      </c>
      <c r="D32" s="30" t="s">
        <v>170</v>
      </c>
      <c r="E32" s="30" t="s">
        <v>171</v>
      </c>
      <c r="F32" s="30" t="s">
        <v>172</v>
      </c>
      <c r="G32" s="30" t="s">
        <v>173</v>
      </c>
      <c r="H32" s="20"/>
      <c r="I32" s="20" t="s">
        <v>363</v>
      </c>
      <c r="J32" s="20"/>
      <c r="K32" s="20"/>
      <c r="L32" s="20"/>
      <c r="M32" s="20"/>
      <c r="N32" s="20"/>
      <c r="O32" s="20"/>
      <c r="P32" s="48">
        <v>1600</v>
      </c>
      <c r="Q32" s="55" t="s">
        <v>331</v>
      </c>
    </row>
    <row r="33" spans="1:17" s="14" customFormat="1" ht="105" customHeight="1">
      <c r="A33" s="19">
        <v>31</v>
      </c>
      <c r="B33" s="30" t="s">
        <v>384</v>
      </c>
      <c r="C33" s="30" t="s">
        <v>23</v>
      </c>
      <c r="D33" s="23" t="s">
        <v>60</v>
      </c>
      <c r="E33" s="23" t="s">
        <v>61</v>
      </c>
      <c r="F33" s="23" t="s">
        <v>279</v>
      </c>
      <c r="G33" s="23" t="s">
        <v>62</v>
      </c>
      <c r="H33" s="20"/>
      <c r="I33" s="20"/>
      <c r="J33" s="20"/>
      <c r="K33" s="20" t="s">
        <v>312</v>
      </c>
      <c r="L33" s="20"/>
      <c r="M33" s="20"/>
      <c r="N33" s="20"/>
      <c r="O33" s="20"/>
      <c r="P33" s="48" t="s">
        <v>339</v>
      </c>
      <c r="Q33" s="53">
        <v>39215</v>
      </c>
    </row>
    <row r="34" spans="1:17" s="14" customFormat="1" ht="105" customHeight="1">
      <c r="A34" s="19">
        <v>32</v>
      </c>
      <c r="B34" s="30" t="s">
        <v>384</v>
      </c>
      <c r="C34" s="30" t="s">
        <v>344</v>
      </c>
      <c r="D34" s="30" t="s">
        <v>174</v>
      </c>
      <c r="E34" s="30" t="s">
        <v>260</v>
      </c>
      <c r="F34" s="30" t="s">
        <v>205</v>
      </c>
      <c r="G34" s="30" t="s">
        <v>210</v>
      </c>
      <c r="H34" s="20"/>
      <c r="I34" s="20"/>
      <c r="J34" s="20"/>
      <c r="K34" s="20"/>
      <c r="L34" s="20"/>
      <c r="M34" s="20" t="s">
        <v>363</v>
      </c>
      <c r="N34" s="20"/>
      <c r="O34" s="20"/>
      <c r="P34" s="22">
        <v>0</v>
      </c>
      <c r="Q34" s="22" t="s">
        <v>236</v>
      </c>
    </row>
    <row r="35" spans="1:17" s="14" customFormat="1" ht="120.75" customHeight="1">
      <c r="A35" s="19">
        <v>33</v>
      </c>
      <c r="B35" s="30" t="s">
        <v>384</v>
      </c>
      <c r="C35" s="30" t="s">
        <v>344</v>
      </c>
      <c r="D35" s="30" t="s">
        <v>175</v>
      </c>
      <c r="E35" s="30" t="s">
        <v>261</v>
      </c>
      <c r="F35" s="30" t="s">
        <v>206</v>
      </c>
      <c r="G35" s="30" t="s">
        <v>211</v>
      </c>
      <c r="H35" s="20" t="s">
        <v>363</v>
      </c>
      <c r="I35" s="20"/>
      <c r="J35" s="20"/>
      <c r="K35" s="20"/>
      <c r="L35" s="20"/>
      <c r="M35" s="20"/>
      <c r="N35" s="20"/>
      <c r="O35" s="20"/>
      <c r="P35" s="21">
        <v>368</v>
      </c>
      <c r="Q35" s="22" t="s">
        <v>128</v>
      </c>
    </row>
    <row r="36" spans="1:17" s="14" customFormat="1" ht="59.25" customHeight="1">
      <c r="A36" s="19">
        <v>34</v>
      </c>
      <c r="B36" s="30" t="s">
        <v>384</v>
      </c>
      <c r="C36" s="30" t="s">
        <v>344</v>
      </c>
      <c r="D36" s="30" t="s">
        <v>182</v>
      </c>
      <c r="E36" s="30" t="s">
        <v>262</v>
      </c>
      <c r="F36" s="30" t="s">
        <v>207</v>
      </c>
      <c r="G36" s="30" t="s">
        <v>212</v>
      </c>
      <c r="H36" s="20"/>
      <c r="I36" s="20"/>
      <c r="J36" s="20" t="s">
        <v>363</v>
      </c>
      <c r="K36" s="20"/>
      <c r="L36" s="20"/>
      <c r="M36" s="20"/>
      <c r="N36" s="20"/>
      <c r="O36" s="20"/>
      <c r="P36" s="49">
        <v>33795</v>
      </c>
      <c r="Q36" s="22" t="s">
        <v>237</v>
      </c>
    </row>
    <row r="37" spans="1:17" s="14" customFormat="1" ht="83.25" customHeight="1">
      <c r="A37" s="19">
        <v>35</v>
      </c>
      <c r="B37" s="30" t="s">
        <v>384</v>
      </c>
      <c r="C37" s="30" t="s">
        <v>344</v>
      </c>
      <c r="D37" s="30" t="s">
        <v>100</v>
      </c>
      <c r="E37" s="30" t="s">
        <v>280</v>
      </c>
      <c r="F37" s="30" t="s">
        <v>208</v>
      </c>
      <c r="G37" s="30" t="s">
        <v>101</v>
      </c>
      <c r="H37" s="20"/>
      <c r="I37" s="20"/>
      <c r="J37" s="20" t="s">
        <v>363</v>
      </c>
      <c r="K37" s="20"/>
      <c r="L37" s="20" t="s">
        <v>161</v>
      </c>
      <c r="M37" s="20"/>
      <c r="N37" s="20"/>
      <c r="O37" s="20"/>
      <c r="P37" s="21">
        <v>1283</v>
      </c>
      <c r="Q37" s="22" t="s">
        <v>281</v>
      </c>
    </row>
    <row r="38" spans="1:17" s="14" customFormat="1" ht="91.5" customHeight="1">
      <c r="A38" s="19">
        <v>36</v>
      </c>
      <c r="B38" s="30" t="s">
        <v>384</v>
      </c>
      <c r="C38" s="30" t="s">
        <v>344</v>
      </c>
      <c r="D38" s="30" t="s">
        <v>345</v>
      </c>
      <c r="E38" s="30" t="s">
        <v>387</v>
      </c>
      <c r="F38" s="30" t="s">
        <v>209</v>
      </c>
      <c r="G38" s="30" t="s">
        <v>282</v>
      </c>
      <c r="H38" s="20"/>
      <c r="I38" s="20"/>
      <c r="J38" s="20"/>
      <c r="K38" s="20"/>
      <c r="L38" s="20" t="s">
        <v>363</v>
      </c>
      <c r="M38" s="20"/>
      <c r="N38" s="20"/>
      <c r="O38" s="20"/>
      <c r="P38" s="21">
        <v>1729</v>
      </c>
      <c r="Q38" s="22" t="s">
        <v>237</v>
      </c>
    </row>
    <row r="39" spans="1:17" s="14" customFormat="1" ht="91.5" customHeight="1">
      <c r="A39" s="19">
        <v>37</v>
      </c>
      <c r="B39" s="30" t="s">
        <v>384</v>
      </c>
      <c r="C39" s="30" t="s">
        <v>32</v>
      </c>
      <c r="D39" s="30" t="s">
        <v>30</v>
      </c>
      <c r="E39" s="30" t="s">
        <v>33</v>
      </c>
      <c r="F39" s="30" t="s">
        <v>35</v>
      </c>
      <c r="G39" s="30" t="s">
        <v>37</v>
      </c>
      <c r="H39" s="20" t="s">
        <v>312</v>
      </c>
      <c r="I39" s="20"/>
      <c r="J39" s="20"/>
      <c r="K39" s="20"/>
      <c r="L39" s="20"/>
      <c r="M39" s="20"/>
      <c r="N39" s="20"/>
      <c r="O39" s="20"/>
      <c r="P39" s="21">
        <v>2000</v>
      </c>
      <c r="Q39" s="22" t="s">
        <v>40</v>
      </c>
    </row>
    <row r="40" spans="1:17" s="14" customFormat="1" ht="117.75" customHeight="1">
      <c r="A40" s="19">
        <v>38</v>
      </c>
      <c r="B40" s="30" t="s">
        <v>384</v>
      </c>
      <c r="C40" s="30" t="s">
        <v>32</v>
      </c>
      <c r="D40" s="30" t="s">
        <v>31</v>
      </c>
      <c r="E40" s="30" t="s">
        <v>34</v>
      </c>
      <c r="F40" s="30" t="s">
        <v>36</v>
      </c>
      <c r="G40" s="30" t="s">
        <v>38</v>
      </c>
      <c r="H40" s="20"/>
      <c r="I40" s="20"/>
      <c r="J40" s="20" t="s">
        <v>312</v>
      </c>
      <c r="K40" s="20"/>
      <c r="L40" s="20"/>
      <c r="M40" s="20"/>
      <c r="N40" s="20"/>
      <c r="O40" s="20"/>
      <c r="P40" s="21">
        <v>0</v>
      </c>
      <c r="Q40" s="22" t="s">
        <v>39</v>
      </c>
    </row>
    <row r="41" spans="1:17" s="14" customFormat="1" ht="123.75" customHeight="1">
      <c r="A41" s="19">
        <v>39</v>
      </c>
      <c r="B41" s="30" t="s">
        <v>136</v>
      </c>
      <c r="C41" s="30" t="s">
        <v>137</v>
      </c>
      <c r="D41" s="30" t="s">
        <v>82</v>
      </c>
      <c r="E41" s="30" t="s">
        <v>139</v>
      </c>
      <c r="F41" s="30" t="s">
        <v>141</v>
      </c>
      <c r="G41" s="30" t="s">
        <v>143</v>
      </c>
      <c r="H41" s="20"/>
      <c r="I41" s="20"/>
      <c r="J41" s="20" t="s">
        <v>312</v>
      </c>
      <c r="K41" s="20"/>
      <c r="L41" s="20"/>
      <c r="M41" s="20"/>
      <c r="N41" s="20"/>
      <c r="O41" s="20"/>
      <c r="P41" s="22">
        <v>0</v>
      </c>
      <c r="Q41" s="22" t="s">
        <v>144</v>
      </c>
    </row>
    <row r="42" spans="1:17" s="14" customFormat="1" ht="101.25" customHeight="1">
      <c r="A42" s="19">
        <v>40</v>
      </c>
      <c r="B42" s="30" t="s">
        <v>136</v>
      </c>
      <c r="C42" s="30" t="s">
        <v>137</v>
      </c>
      <c r="D42" s="30" t="s">
        <v>138</v>
      </c>
      <c r="E42" s="30" t="s">
        <v>140</v>
      </c>
      <c r="F42" s="30" t="s">
        <v>142</v>
      </c>
      <c r="G42" s="30" t="s">
        <v>143</v>
      </c>
      <c r="H42" s="20"/>
      <c r="I42" s="20"/>
      <c r="J42" s="20" t="s">
        <v>312</v>
      </c>
      <c r="K42" s="20"/>
      <c r="L42" s="20"/>
      <c r="M42" s="20"/>
      <c r="N42" s="20"/>
      <c r="O42" s="20"/>
      <c r="P42" s="22">
        <v>0</v>
      </c>
      <c r="Q42" s="22" t="s">
        <v>145</v>
      </c>
    </row>
    <row r="43" spans="1:17" s="16" customFormat="1" ht="141" customHeight="1">
      <c r="A43" s="19">
        <v>41</v>
      </c>
      <c r="B43" s="30" t="s">
        <v>136</v>
      </c>
      <c r="C43" s="30" t="s">
        <v>147</v>
      </c>
      <c r="D43" s="30" t="s">
        <v>146</v>
      </c>
      <c r="E43" s="30" t="s">
        <v>148</v>
      </c>
      <c r="F43" s="23" t="s">
        <v>149</v>
      </c>
      <c r="G43" s="30" t="s">
        <v>150</v>
      </c>
      <c r="H43" s="20"/>
      <c r="I43" s="20"/>
      <c r="J43" s="20" t="s">
        <v>312</v>
      </c>
      <c r="K43" s="20"/>
      <c r="L43" s="20"/>
      <c r="M43" s="20"/>
      <c r="N43" s="20"/>
      <c r="O43" s="20"/>
      <c r="P43" s="22">
        <v>0</v>
      </c>
      <c r="Q43" s="22" t="s">
        <v>151</v>
      </c>
    </row>
    <row r="44" spans="1:17" s="14" customFormat="1" ht="109.5" customHeight="1">
      <c r="A44" s="19">
        <v>42</v>
      </c>
      <c r="B44" s="30" t="s">
        <v>153</v>
      </c>
      <c r="C44" s="30" t="s">
        <v>154</v>
      </c>
      <c r="D44" s="30" t="s">
        <v>152</v>
      </c>
      <c r="E44" s="30" t="s">
        <v>155</v>
      </c>
      <c r="F44" s="30" t="s">
        <v>267</v>
      </c>
      <c r="G44" s="30" t="s">
        <v>102</v>
      </c>
      <c r="H44" s="20" t="s">
        <v>312</v>
      </c>
      <c r="I44" s="20"/>
      <c r="J44" s="20"/>
      <c r="K44" s="20"/>
      <c r="L44" s="20"/>
      <c r="M44" s="20"/>
      <c r="N44" s="20"/>
      <c r="O44" s="20"/>
      <c r="P44" s="21">
        <v>700</v>
      </c>
      <c r="Q44" s="22" t="s">
        <v>332</v>
      </c>
    </row>
    <row r="45" spans="1:17" s="14" customFormat="1" ht="127.5" customHeight="1">
      <c r="A45" s="19">
        <v>43</v>
      </c>
      <c r="B45" s="30" t="s">
        <v>153</v>
      </c>
      <c r="C45" s="30" t="s">
        <v>213</v>
      </c>
      <c r="D45" s="30" t="s">
        <v>24</v>
      </c>
      <c r="E45" s="30" t="s">
        <v>348</v>
      </c>
      <c r="F45" s="30" t="s">
        <v>248</v>
      </c>
      <c r="G45" s="30" t="s">
        <v>177</v>
      </c>
      <c r="H45" s="20" t="s">
        <v>312</v>
      </c>
      <c r="I45" s="20"/>
      <c r="J45" s="20"/>
      <c r="K45" s="20"/>
      <c r="L45" s="20"/>
      <c r="M45" s="20"/>
      <c r="N45" s="20"/>
      <c r="O45" s="20"/>
      <c r="P45" s="21">
        <v>1502</v>
      </c>
      <c r="Q45" s="22" t="s">
        <v>333</v>
      </c>
    </row>
    <row r="46" spans="1:17" s="14" customFormat="1" ht="129.75" customHeight="1">
      <c r="A46" s="19">
        <v>44</v>
      </c>
      <c r="B46" s="30" t="s">
        <v>153</v>
      </c>
      <c r="C46" s="30" t="s">
        <v>214</v>
      </c>
      <c r="D46" s="30" t="s">
        <v>215</v>
      </c>
      <c r="E46" s="30" t="s">
        <v>216</v>
      </c>
      <c r="F46" s="30" t="s">
        <v>217</v>
      </c>
      <c r="G46" s="30" t="s">
        <v>218</v>
      </c>
      <c r="H46" s="20"/>
      <c r="I46" s="20" t="s">
        <v>312</v>
      </c>
      <c r="J46" s="20"/>
      <c r="K46" s="20"/>
      <c r="L46" s="20"/>
      <c r="M46" s="20"/>
      <c r="N46" s="20"/>
      <c r="O46" s="20"/>
      <c r="P46" s="21">
        <v>150</v>
      </c>
      <c r="Q46" s="22" t="s">
        <v>334</v>
      </c>
    </row>
    <row r="47" spans="1:17" s="14" customFormat="1" ht="99.75" customHeight="1">
      <c r="A47" s="19">
        <v>45</v>
      </c>
      <c r="B47" s="30" t="s">
        <v>153</v>
      </c>
      <c r="C47" s="30" t="s">
        <v>178</v>
      </c>
      <c r="D47" s="30" t="s">
        <v>249</v>
      </c>
      <c r="E47" s="30" t="s">
        <v>220</v>
      </c>
      <c r="F47" s="30" t="s">
        <v>221</v>
      </c>
      <c r="G47" s="30" t="s">
        <v>222</v>
      </c>
      <c r="H47" s="20"/>
      <c r="I47" s="20" t="s">
        <v>312</v>
      </c>
      <c r="J47" s="20"/>
      <c r="K47" s="20"/>
      <c r="L47" s="20"/>
      <c r="M47" s="20"/>
      <c r="N47" s="20"/>
      <c r="O47" s="20"/>
      <c r="P47" s="21">
        <v>1500</v>
      </c>
      <c r="Q47" s="22" t="s">
        <v>335</v>
      </c>
    </row>
    <row r="48" spans="1:17" s="14" customFormat="1" ht="126.75" customHeight="1">
      <c r="A48" s="19">
        <v>46</v>
      </c>
      <c r="B48" s="30" t="s">
        <v>153</v>
      </c>
      <c r="C48" s="30" t="s">
        <v>178</v>
      </c>
      <c r="D48" s="30" t="s">
        <v>219</v>
      </c>
      <c r="E48" s="30" t="s">
        <v>349</v>
      </c>
      <c r="F48" s="30" t="s">
        <v>350</v>
      </c>
      <c r="G48" s="30" t="s">
        <v>351</v>
      </c>
      <c r="H48" s="20" t="s">
        <v>312</v>
      </c>
      <c r="I48" s="20"/>
      <c r="J48" s="20"/>
      <c r="K48" s="20"/>
      <c r="L48" s="20"/>
      <c r="M48" s="20"/>
      <c r="N48" s="20"/>
      <c r="O48" s="20"/>
      <c r="P48" s="21">
        <v>210</v>
      </c>
      <c r="Q48" s="22" t="s">
        <v>223</v>
      </c>
    </row>
    <row r="49" spans="1:17" s="14" customFormat="1" ht="108" customHeight="1">
      <c r="A49" s="19">
        <v>47</v>
      </c>
      <c r="B49" s="30" t="s">
        <v>153</v>
      </c>
      <c r="C49" s="30" t="s">
        <v>226</v>
      </c>
      <c r="D49" s="30" t="s">
        <v>224</v>
      </c>
      <c r="E49" s="30" t="s">
        <v>229</v>
      </c>
      <c r="F49" s="30" t="s">
        <v>227</v>
      </c>
      <c r="G49" s="30" t="s">
        <v>231</v>
      </c>
      <c r="H49" s="20"/>
      <c r="I49" s="20"/>
      <c r="J49" s="20"/>
      <c r="K49" s="20" t="s">
        <v>312</v>
      </c>
      <c r="L49" s="20"/>
      <c r="M49" s="20"/>
      <c r="N49" s="20"/>
      <c r="O49" s="20"/>
      <c r="P49" s="21">
        <v>2600</v>
      </c>
      <c r="Q49" s="54" t="s">
        <v>336</v>
      </c>
    </row>
    <row r="50" spans="1:17" s="14" customFormat="1" ht="162" customHeight="1">
      <c r="A50" s="19">
        <v>48</v>
      </c>
      <c r="B50" s="30" t="s">
        <v>153</v>
      </c>
      <c r="C50" s="30" t="s">
        <v>226</v>
      </c>
      <c r="D50" s="30" t="s">
        <v>225</v>
      </c>
      <c r="E50" s="30" t="s">
        <v>230</v>
      </c>
      <c r="F50" s="50" t="s">
        <v>228</v>
      </c>
      <c r="G50" s="30" t="s">
        <v>231</v>
      </c>
      <c r="H50" s="20"/>
      <c r="I50" s="20"/>
      <c r="J50" s="20"/>
      <c r="K50" s="20" t="s">
        <v>312</v>
      </c>
      <c r="L50" s="20"/>
      <c r="M50" s="20"/>
      <c r="N50" s="20"/>
      <c r="O50" s="20"/>
      <c r="P50" s="21">
        <v>2000</v>
      </c>
      <c r="Q50" s="56">
        <v>39400</v>
      </c>
    </row>
    <row r="51" spans="1:17" s="16" customFormat="1" ht="212.25" customHeight="1">
      <c r="A51" s="19">
        <v>49</v>
      </c>
      <c r="B51" s="30" t="s">
        <v>153</v>
      </c>
      <c r="C51" s="30" t="s">
        <v>233</v>
      </c>
      <c r="D51" s="30" t="s">
        <v>232</v>
      </c>
      <c r="E51" s="30" t="s">
        <v>234</v>
      </c>
      <c r="F51" s="30" t="s">
        <v>179</v>
      </c>
      <c r="G51" s="30" t="s">
        <v>235</v>
      </c>
      <c r="H51" s="20"/>
      <c r="I51" s="20" t="s">
        <v>312</v>
      </c>
      <c r="J51" s="20"/>
      <c r="K51" s="20"/>
      <c r="L51" s="20"/>
      <c r="M51" s="20"/>
      <c r="N51" s="20"/>
      <c r="O51" s="20"/>
      <c r="P51" s="21">
        <v>3270</v>
      </c>
      <c r="Q51" s="22" t="s">
        <v>237</v>
      </c>
    </row>
    <row r="52" spans="1:17" s="16" customFormat="1" ht="113.25" customHeight="1">
      <c r="A52" s="19">
        <v>50</v>
      </c>
      <c r="B52" s="30" t="s">
        <v>5</v>
      </c>
      <c r="C52" s="30" t="s">
        <v>6</v>
      </c>
      <c r="D52" s="30" t="s">
        <v>162</v>
      </c>
      <c r="E52" s="30" t="s">
        <v>163</v>
      </c>
      <c r="F52" s="30" t="s">
        <v>7</v>
      </c>
      <c r="G52" s="30" t="s">
        <v>164</v>
      </c>
      <c r="H52" s="20"/>
      <c r="I52" s="20"/>
      <c r="J52" s="20" t="s">
        <v>312</v>
      </c>
      <c r="K52" s="20"/>
      <c r="L52" s="20"/>
      <c r="M52" s="20"/>
      <c r="N52" s="20"/>
      <c r="O52" s="20"/>
      <c r="P52" s="49">
        <v>9766</v>
      </c>
      <c r="Q52" s="22" t="s">
        <v>8</v>
      </c>
    </row>
    <row r="53" spans="1:17" s="16" customFormat="1" ht="103.5" customHeight="1">
      <c r="A53" s="19">
        <v>51</v>
      </c>
      <c r="B53" s="30" t="s">
        <v>5</v>
      </c>
      <c r="C53" s="30" t="s">
        <v>9</v>
      </c>
      <c r="D53" s="30" t="s">
        <v>10</v>
      </c>
      <c r="E53" s="30" t="s">
        <v>11</v>
      </c>
      <c r="F53" s="30" t="s">
        <v>12</v>
      </c>
      <c r="G53" s="30" t="s">
        <v>13</v>
      </c>
      <c r="H53" s="20"/>
      <c r="I53" s="20"/>
      <c r="J53" s="20"/>
      <c r="K53" s="20"/>
      <c r="L53" s="20"/>
      <c r="M53" s="20" t="s">
        <v>14</v>
      </c>
      <c r="N53" s="20"/>
      <c r="O53" s="20"/>
      <c r="P53" s="21">
        <v>0</v>
      </c>
      <c r="Q53" s="22" t="s">
        <v>15</v>
      </c>
    </row>
    <row r="54" spans="1:17" s="16" customFormat="1" ht="235.5" customHeight="1">
      <c r="A54" s="19">
        <v>52</v>
      </c>
      <c r="B54" s="30" t="s">
        <v>5</v>
      </c>
      <c r="C54" s="30" t="s">
        <v>180</v>
      </c>
      <c r="D54" s="30" t="s">
        <v>181</v>
      </c>
      <c r="E54" s="30" t="s">
        <v>16</v>
      </c>
      <c r="F54" s="30" t="s">
        <v>283</v>
      </c>
      <c r="G54" s="30" t="s">
        <v>284</v>
      </c>
      <c r="H54" s="20"/>
      <c r="I54" s="20"/>
      <c r="J54" s="20"/>
      <c r="K54" s="20"/>
      <c r="L54" s="20"/>
      <c r="M54" s="20"/>
      <c r="N54" s="20" t="s">
        <v>363</v>
      </c>
      <c r="O54" s="20"/>
      <c r="P54" s="21">
        <v>0</v>
      </c>
      <c r="Q54" s="22" t="s">
        <v>285</v>
      </c>
    </row>
    <row r="55" spans="1:17" s="14" customFormat="1" ht="182.25" customHeight="1">
      <c r="A55" s="19">
        <v>53</v>
      </c>
      <c r="B55" s="30" t="s">
        <v>5</v>
      </c>
      <c r="C55" s="30" t="s">
        <v>244</v>
      </c>
      <c r="D55" s="30" t="s">
        <v>165</v>
      </c>
      <c r="E55" s="30" t="s">
        <v>286</v>
      </c>
      <c r="F55" s="30" t="s">
        <v>166</v>
      </c>
      <c r="G55" s="30" t="s">
        <v>288</v>
      </c>
      <c r="H55" s="20"/>
      <c r="I55" s="20"/>
      <c r="J55" s="20"/>
      <c r="K55" s="20"/>
      <c r="L55" s="20"/>
      <c r="M55" s="20"/>
      <c r="N55" s="20" t="s">
        <v>363</v>
      </c>
      <c r="O55" s="20"/>
      <c r="P55" s="22">
        <v>144</v>
      </c>
      <c r="Q55" s="22" t="s">
        <v>287</v>
      </c>
    </row>
    <row r="56" spans="1:17" s="14" customFormat="1" ht="55.5" customHeight="1">
      <c r="A56" s="59"/>
      <c r="B56" s="60" t="s">
        <v>255</v>
      </c>
      <c r="C56" s="60" t="s">
        <v>254</v>
      </c>
      <c r="D56" s="60"/>
      <c r="E56" s="60"/>
      <c r="F56" s="60"/>
      <c r="G56" s="60"/>
      <c r="H56" s="61"/>
      <c r="I56" s="61"/>
      <c r="J56" s="61"/>
      <c r="K56" s="61"/>
      <c r="L56" s="61"/>
      <c r="M56" s="61"/>
      <c r="N56" s="61"/>
      <c r="O56" s="61"/>
      <c r="P56" s="63"/>
      <c r="Q56" s="63"/>
    </row>
    <row r="57" spans="1:17" s="14" customFormat="1" ht="55.5" customHeight="1">
      <c r="A57" s="59"/>
      <c r="B57" s="60" t="s">
        <v>256</v>
      </c>
      <c r="C57" s="60" t="s">
        <v>254</v>
      </c>
      <c r="D57" s="60"/>
      <c r="E57" s="60"/>
      <c r="F57" s="60"/>
      <c r="G57" s="60"/>
      <c r="H57" s="61"/>
      <c r="I57" s="61"/>
      <c r="J57" s="61"/>
      <c r="K57" s="61"/>
      <c r="L57" s="61"/>
      <c r="M57" s="61"/>
      <c r="N57" s="61"/>
      <c r="O57" s="61"/>
      <c r="P57" s="63"/>
      <c r="Q57" s="63"/>
    </row>
    <row r="58" spans="1:17" s="14" customFormat="1" ht="145.5" customHeight="1">
      <c r="A58" s="19">
        <v>54</v>
      </c>
      <c r="B58" s="30" t="s">
        <v>64</v>
      </c>
      <c r="C58" s="30" t="s">
        <v>65</v>
      </c>
      <c r="D58" s="30" t="s">
        <v>63</v>
      </c>
      <c r="E58" s="30" t="s">
        <v>196</v>
      </c>
      <c r="F58" s="30" t="s">
        <v>66</v>
      </c>
      <c r="G58" s="30" t="s">
        <v>67</v>
      </c>
      <c r="H58" s="20"/>
      <c r="I58" s="20" t="s">
        <v>363</v>
      </c>
      <c r="J58" s="20"/>
      <c r="K58" s="20"/>
      <c r="L58" s="20"/>
      <c r="M58" s="20"/>
      <c r="N58" s="20"/>
      <c r="O58" s="20"/>
      <c r="P58" s="22" t="s">
        <v>68</v>
      </c>
      <c r="Q58" s="22" t="s">
        <v>69</v>
      </c>
    </row>
    <row r="59" spans="1:17" s="14" customFormat="1" ht="164.25" customHeight="1">
      <c r="A59" s="19">
        <v>55</v>
      </c>
      <c r="B59" s="30" t="s">
        <v>71</v>
      </c>
      <c r="C59" s="30" t="s">
        <v>72</v>
      </c>
      <c r="D59" s="30" t="s">
        <v>70</v>
      </c>
      <c r="E59" s="30" t="s">
        <v>176</v>
      </c>
      <c r="F59" s="30" t="s">
        <v>73</v>
      </c>
      <c r="G59" s="30" t="s">
        <v>74</v>
      </c>
      <c r="H59" s="20"/>
      <c r="I59" s="20"/>
      <c r="J59" s="20"/>
      <c r="K59" s="20"/>
      <c r="L59" s="20"/>
      <c r="M59" s="20"/>
      <c r="N59" s="20" t="s">
        <v>363</v>
      </c>
      <c r="O59" s="20"/>
      <c r="P59" s="22">
        <v>75</v>
      </c>
      <c r="Q59" s="52">
        <v>39431</v>
      </c>
    </row>
    <row r="60" spans="1:17" s="14" customFormat="1" ht="38.25" customHeight="1">
      <c r="A60" s="59"/>
      <c r="B60" s="60" t="s">
        <v>257</v>
      </c>
      <c r="C60" s="60" t="s">
        <v>254</v>
      </c>
      <c r="D60" s="60"/>
      <c r="E60" s="60"/>
      <c r="F60" s="60"/>
      <c r="G60" s="60"/>
      <c r="H60" s="61"/>
      <c r="I60" s="61"/>
      <c r="J60" s="61"/>
      <c r="K60" s="61"/>
      <c r="L60" s="61"/>
      <c r="M60" s="61"/>
      <c r="N60" s="61"/>
      <c r="O60" s="61"/>
      <c r="P60" s="63"/>
      <c r="Q60" s="63"/>
    </row>
    <row r="61" spans="1:17" s="14" customFormat="1" ht="38.25" customHeight="1">
      <c r="A61" s="59"/>
      <c r="B61" s="60" t="s">
        <v>258</v>
      </c>
      <c r="C61" s="60" t="s">
        <v>254</v>
      </c>
      <c r="D61" s="60"/>
      <c r="E61" s="60"/>
      <c r="F61" s="60"/>
      <c r="G61" s="60"/>
      <c r="H61" s="61"/>
      <c r="I61" s="61"/>
      <c r="J61" s="61"/>
      <c r="K61" s="61"/>
      <c r="L61" s="61"/>
      <c r="M61" s="61"/>
      <c r="N61" s="61"/>
      <c r="O61" s="61"/>
      <c r="P61" s="63"/>
      <c r="Q61" s="63"/>
    </row>
    <row r="62" spans="1:17" s="14" customFormat="1" ht="38.25" customHeight="1">
      <c r="A62" s="59"/>
      <c r="B62" s="60" t="s">
        <v>259</v>
      </c>
      <c r="C62" s="60" t="s">
        <v>254</v>
      </c>
      <c r="D62" s="60"/>
      <c r="E62" s="60"/>
      <c r="F62" s="60"/>
      <c r="G62" s="60"/>
      <c r="H62" s="61"/>
      <c r="I62" s="61"/>
      <c r="J62" s="61"/>
      <c r="K62" s="61"/>
      <c r="L62" s="61"/>
      <c r="M62" s="61"/>
      <c r="N62" s="61"/>
      <c r="O62" s="61"/>
      <c r="P62" s="63"/>
      <c r="Q62" s="63"/>
    </row>
    <row r="63" spans="1:17" s="14" customFormat="1" ht="147.75" customHeight="1">
      <c r="A63" s="19">
        <v>56</v>
      </c>
      <c r="B63" s="30" t="s">
        <v>245</v>
      </c>
      <c r="C63" s="30" t="s">
        <v>76</v>
      </c>
      <c r="D63" s="30" t="s">
        <v>203</v>
      </c>
      <c r="E63" s="30" t="s">
        <v>204</v>
      </c>
      <c r="F63" s="30" t="s">
        <v>80</v>
      </c>
      <c r="G63" s="30" t="s">
        <v>198</v>
      </c>
      <c r="H63" s="20"/>
      <c r="I63" s="20"/>
      <c r="J63" s="20" t="s">
        <v>363</v>
      </c>
      <c r="K63" s="20"/>
      <c r="L63" s="20"/>
      <c r="M63" s="20"/>
      <c r="N63" s="20"/>
      <c r="O63" s="20"/>
      <c r="P63" s="22" t="s">
        <v>265</v>
      </c>
      <c r="Q63" s="22" t="s">
        <v>274</v>
      </c>
    </row>
    <row r="64" spans="1:17" s="14" customFormat="1" ht="133.5" customHeight="1">
      <c r="A64" s="19">
        <v>57</v>
      </c>
      <c r="B64" s="30" t="s">
        <v>245</v>
      </c>
      <c r="C64" s="30" t="s">
        <v>76</v>
      </c>
      <c r="D64" s="30" t="s">
        <v>203</v>
      </c>
      <c r="E64" s="30" t="s">
        <v>77</v>
      </c>
      <c r="F64" s="30" t="s">
        <v>80</v>
      </c>
      <c r="G64" s="30" t="s">
        <v>198</v>
      </c>
      <c r="H64" s="20"/>
      <c r="I64" s="20"/>
      <c r="J64" s="20" t="s">
        <v>363</v>
      </c>
      <c r="K64" s="20"/>
      <c r="L64" s="20"/>
      <c r="M64" s="20"/>
      <c r="N64" s="20"/>
      <c r="O64" s="20"/>
      <c r="P64" s="22" t="s">
        <v>265</v>
      </c>
      <c r="Q64" s="22" t="s">
        <v>274</v>
      </c>
    </row>
    <row r="65" spans="1:17" s="14" customFormat="1" ht="120" customHeight="1">
      <c r="A65" s="19">
        <v>58</v>
      </c>
      <c r="B65" s="30" t="s">
        <v>245</v>
      </c>
      <c r="C65" s="30" t="s">
        <v>76</v>
      </c>
      <c r="D65" s="30" t="s">
        <v>203</v>
      </c>
      <c r="E65" s="30" t="s">
        <v>78</v>
      </c>
      <c r="F65" s="30" t="s">
        <v>269</v>
      </c>
      <c r="G65" s="30" t="s">
        <v>198</v>
      </c>
      <c r="H65" s="20"/>
      <c r="I65" s="20"/>
      <c r="J65" s="20"/>
      <c r="K65" s="20" t="s">
        <v>363</v>
      </c>
      <c r="L65" s="20"/>
      <c r="M65" s="20"/>
      <c r="N65" s="20"/>
      <c r="O65" s="20"/>
      <c r="P65" s="37" t="s">
        <v>265</v>
      </c>
      <c r="Q65" s="42" t="s">
        <v>274</v>
      </c>
    </row>
    <row r="66" spans="1:17" s="14" customFormat="1" ht="137.25" customHeight="1">
      <c r="A66" s="19">
        <v>59</v>
      </c>
      <c r="B66" s="30" t="s">
        <v>245</v>
      </c>
      <c r="C66" s="30" t="s">
        <v>76</v>
      </c>
      <c r="D66" s="30" t="s">
        <v>75</v>
      </c>
      <c r="E66" s="30" t="s">
        <v>79</v>
      </c>
      <c r="F66" s="30" t="s">
        <v>270</v>
      </c>
      <c r="G66" s="30" t="s">
        <v>272</v>
      </c>
      <c r="H66" s="20"/>
      <c r="I66" s="20"/>
      <c r="J66" s="20" t="s">
        <v>363</v>
      </c>
      <c r="K66" s="20"/>
      <c r="L66" s="20"/>
      <c r="M66" s="20"/>
      <c r="N66" s="20"/>
      <c r="O66" s="20"/>
      <c r="P66" s="37" t="s">
        <v>276</v>
      </c>
      <c r="Q66" s="42" t="s">
        <v>275</v>
      </c>
    </row>
    <row r="67" spans="1:17" s="14" customFormat="1" ht="94.5" customHeight="1">
      <c r="A67" s="19">
        <v>60</v>
      </c>
      <c r="B67" s="30" t="s">
        <v>245</v>
      </c>
      <c r="C67" s="30" t="s">
        <v>76</v>
      </c>
      <c r="D67" s="30" t="s">
        <v>75</v>
      </c>
      <c r="E67" s="30" t="s">
        <v>79</v>
      </c>
      <c r="F67" s="30" t="s">
        <v>271</v>
      </c>
      <c r="G67" s="30" t="s">
        <v>273</v>
      </c>
      <c r="H67" s="20"/>
      <c r="I67" s="20"/>
      <c r="J67" s="20" t="s">
        <v>363</v>
      </c>
      <c r="K67" s="20"/>
      <c r="L67" s="20"/>
      <c r="M67" s="20"/>
      <c r="N67" s="20"/>
      <c r="O67" s="20"/>
      <c r="P67" s="37" t="s">
        <v>265</v>
      </c>
      <c r="Q67" s="22" t="s">
        <v>275</v>
      </c>
    </row>
    <row r="68" spans="1:17" s="14" customFormat="1" ht="110.25" customHeight="1">
      <c r="A68" s="19">
        <v>61</v>
      </c>
      <c r="B68" s="30" t="s">
        <v>245</v>
      </c>
      <c r="C68" s="30" t="s">
        <v>242</v>
      </c>
      <c r="D68" s="30" t="s">
        <v>243</v>
      </c>
      <c r="E68" s="30" t="s">
        <v>263</v>
      </c>
      <c r="F68" s="30" t="s">
        <v>190</v>
      </c>
      <c r="G68" s="30" t="s">
        <v>191</v>
      </c>
      <c r="H68" s="20"/>
      <c r="I68" s="20"/>
      <c r="J68" s="20"/>
      <c r="K68" s="20" t="s">
        <v>366</v>
      </c>
      <c r="L68" s="20"/>
      <c r="M68" s="20"/>
      <c r="N68" s="20"/>
      <c r="O68" s="20"/>
      <c r="P68" s="37">
        <v>676</v>
      </c>
      <c r="Q68" s="52">
        <v>39207</v>
      </c>
    </row>
    <row r="69" spans="1:17" s="14" customFormat="1" ht="112.5" customHeight="1">
      <c r="A69" s="19">
        <v>62</v>
      </c>
      <c r="B69" s="30" t="s">
        <v>245</v>
      </c>
      <c r="C69" s="30" t="s">
        <v>242</v>
      </c>
      <c r="D69" s="30" t="s">
        <v>264</v>
      </c>
      <c r="E69" s="30" t="s">
        <v>58</v>
      </c>
      <c r="F69" s="30" t="s">
        <v>192</v>
      </c>
      <c r="G69" s="30" t="s">
        <v>291</v>
      </c>
      <c r="H69" s="20"/>
      <c r="I69" s="20"/>
      <c r="J69" s="20"/>
      <c r="K69" s="20" t="s">
        <v>366</v>
      </c>
      <c r="L69" s="20"/>
      <c r="M69" s="20"/>
      <c r="N69" s="20"/>
      <c r="O69" s="20"/>
      <c r="P69" s="37">
        <v>975</v>
      </c>
      <c r="Q69" s="52">
        <v>39383</v>
      </c>
    </row>
    <row r="70" spans="1:17" s="14" customFormat="1" ht="94.5" customHeight="1">
      <c r="A70" s="19">
        <v>63</v>
      </c>
      <c r="B70" s="30" t="s">
        <v>245</v>
      </c>
      <c r="C70" s="30" t="s">
        <v>313</v>
      </c>
      <c r="D70" s="30" t="s">
        <v>314</v>
      </c>
      <c r="E70" s="30" t="s">
        <v>315</v>
      </c>
      <c r="F70" s="30" t="s">
        <v>81</v>
      </c>
      <c r="G70" s="30" t="s">
        <v>316</v>
      </c>
      <c r="H70" s="20" t="s">
        <v>312</v>
      </c>
      <c r="I70" s="20"/>
      <c r="J70" s="20"/>
      <c r="K70" s="20"/>
      <c r="L70" s="20"/>
      <c r="M70" s="20"/>
      <c r="N70" s="20"/>
      <c r="O70" s="20"/>
      <c r="P70" s="37">
        <v>2217</v>
      </c>
      <c r="Q70" s="22" t="s">
        <v>317</v>
      </c>
    </row>
    <row r="71" spans="1:17" s="14" customFormat="1" ht="82.5" customHeight="1">
      <c r="A71" s="19">
        <v>64</v>
      </c>
      <c r="B71" s="30" t="s">
        <v>88</v>
      </c>
      <c r="C71" s="30" t="s">
        <v>89</v>
      </c>
      <c r="D71" s="30" t="s">
        <v>277</v>
      </c>
      <c r="E71" s="30" t="s">
        <v>238</v>
      </c>
      <c r="F71" s="30" t="s">
        <v>247</v>
      </c>
      <c r="G71" s="30" t="s">
        <v>92</v>
      </c>
      <c r="H71" s="20" t="s">
        <v>363</v>
      </c>
      <c r="I71" s="20"/>
      <c r="J71" s="20"/>
      <c r="K71" s="20"/>
      <c r="L71" s="20"/>
      <c r="M71" s="20"/>
      <c r="N71" s="20"/>
      <c r="O71" s="20"/>
      <c r="P71" s="23">
        <v>440</v>
      </c>
      <c r="Q71" s="43" t="s">
        <v>321</v>
      </c>
    </row>
    <row r="72" spans="1:17" s="14" customFormat="1" ht="166.5" customHeight="1">
      <c r="A72" s="19">
        <v>65</v>
      </c>
      <c r="B72" s="30" t="s">
        <v>88</v>
      </c>
      <c r="C72" s="30" t="s">
        <v>89</v>
      </c>
      <c r="D72" s="30" t="s">
        <v>83</v>
      </c>
      <c r="E72" s="30" t="s">
        <v>195</v>
      </c>
      <c r="F72" s="30" t="s">
        <v>27</v>
      </c>
      <c r="G72" s="30" t="s">
        <v>59</v>
      </c>
      <c r="H72" s="20"/>
      <c r="I72" s="20"/>
      <c r="J72" s="20" t="s">
        <v>161</v>
      </c>
      <c r="K72" s="20"/>
      <c r="L72" s="20"/>
      <c r="M72" s="20"/>
      <c r="N72" s="20"/>
      <c r="O72" s="20" t="s">
        <v>363</v>
      </c>
      <c r="P72" s="30" t="s">
        <v>197</v>
      </c>
      <c r="Q72" s="52">
        <v>39403</v>
      </c>
    </row>
    <row r="73" spans="1:17" s="14" customFormat="1" ht="81" customHeight="1">
      <c r="A73" s="19">
        <v>66</v>
      </c>
      <c r="B73" s="30" t="s">
        <v>88</v>
      </c>
      <c r="C73" s="30" t="s">
        <v>89</v>
      </c>
      <c r="D73" s="30" t="s">
        <v>84</v>
      </c>
      <c r="E73" s="30" t="s">
        <v>28</v>
      </c>
      <c r="F73" s="30" t="s">
        <v>29</v>
      </c>
      <c r="G73" s="30" t="s">
        <v>90</v>
      </c>
      <c r="H73" s="20"/>
      <c r="I73" s="20"/>
      <c r="J73" s="20"/>
      <c r="K73" s="20"/>
      <c r="L73" s="20"/>
      <c r="M73" s="20" t="s">
        <v>363</v>
      </c>
      <c r="N73" s="20"/>
      <c r="O73" s="20"/>
      <c r="P73" s="22">
        <v>0</v>
      </c>
      <c r="Q73" s="58">
        <v>39303</v>
      </c>
    </row>
    <row r="74" spans="1:17" s="14" customFormat="1" ht="118.5" customHeight="1">
      <c r="A74" s="19">
        <v>67</v>
      </c>
      <c r="B74" s="30" t="s">
        <v>88</v>
      </c>
      <c r="C74" s="30" t="s">
        <v>89</v>
      </c>
      <c r="D74" s="30" t="s">
        <v>85</v>
      </c>
      <c r="E74" s="30" t="s">
        <v>119</v>
      </c>
      <c r="F74" s="30" t="s">
        <v>41</v>
      </c>
      <c r="G74" s="30" t="s">
        <v>91</v>
      </c>
      <c r="H74" s="20"/>
      <c r="I74" s="20"/>
      <c r="J74" s="20"/>
      <c r="K74" s="20"/>
      <c r="L74" s="20"/>
      <c r="M74" s="20" t="s">
        <v>363</v>
      </c>
      <c r="N74" s="20"/>
      <c r="O74" s="20"/>
      <c r="P74" s="22">
        <v>0</v>
      </c>
      <c r="Q74" s="22" t="s">
        <v>135</v>
      </c>
    </row>
    <row r="75" spans="1:17" s="14" customFormat="1" ht="152.25" customHeight="1">
      <c r="A75" s="19">
        <v>68</v>
      </c>
      <c r="B75" s="30" t="s">
        <v>88</v>
      </c>
      <c r="C75" s="30" t="s">
        <v>89</v>
      </c>
      <c r="D75" s="30" t="s">
        <v>86</v>
      </c>
      <c r="E75" s="30" t="s">
        <v>311</v>
      </c>
      <c r="F75" s="30" t="s">
        <v>340</v>
      </c>
      <c r="G75" s="30" t="s">
        <v>341</v>
      </c>
      <c r="H75" s="20"/>
      <c r="I75" s="20"/>
      <c r="J75" s="20" t="s">
        <v>161</v>
      </c>
      <c r="K75" s="20"/>
      <c r="L75" s="20"/>
      <c r="M75" s="20"/>
      <c r="N75" s="20"/>
      <c r="O75" s="20" t="s">
        <v>363</v>
      </c>
      <c r="P75" s="21">
        <v>0</v>
      </c>
      <c r="Q75" s="22" t="s">
        <v>337</v>
      </c>
    </row>
    <row r="76" spans="1:17" s="14" customFormat="1" ht="128.25" customHeight="1">
      <c r="A76" s="19">
        <v>69</v>
      </c>
      <c r="B76" s="30" t="s">
        <v>88</v>
      </c>
      <c r="C76" s="30" t="s">
        <v>89</v>
      </c>
      <c r="D76" s="30" t="s">
        <v>87</v>
      </c>
      <c r="E76" s="30" t="s">
        <v>342</v>
      </c>
      <c r="F76" s="30" t="s">
        <v>343</v>
      </c>
      <c r="G76" s="30" t="s">
        <v>320</v>
      </c>
      <c r="H76" s="20"/>
      <c r="I76" s="20"/>
      <c r="J76" s="20"/>
      <c r="K76" s="20"/>
      <c r="L76" s="20"/>
      <c r="M76" s="20" t="s">
        <v>363</v>
      </c>
      <c r="N76" s="20"/>
      <c r="O76" s="20"/>
      <c r="P76" s="21">
        <v>600</v>
      </c>
      <c r="Q76" s="57" t="s">
        <v>338</v>
      </c>
    </row>
    <row r="77" spans="1:17" s="14" customFormat="1" ht="81" customHeight="1">
      <c r="A77" s="19">
        <v>70</v>
      </c>
      <c r="B77" s="30" t="s">
        <v>323</v>
      </c>
      <c r="C77" s="30" t="s">
        <v>324</v>
      </c>
      <c r="D77" s="30" t="s">
        <v>322</v>
      </c>
      <c r="E77" s="30" t="s">
        <v>325</v>
      </c>
      <c r="F77" s="30" t="s">
        <v>42</v>
      </c>
      <c r="G77" s="30" t="s">
        <v>43</v>
      </c>
      <c r="H77" s="20"/>
      <c r="I77" s="20" t="s">
        <v>363</v>
      </c>
      <c r="J77" s="20"/>
      <c r="K77" s="20"/>
      <c r="L77" s="20"/>
      <c r="M77" s="20"/>
      <c r="N77" s="20"/>
      <c r="O77" s="20"/>
      <c r="P77" s="21">
        <v>2828</v>
      </c>
      <c r="Q77" s="22" t="s">
        <v>285</v>
      </c>
    </row>
    <row r="78" spans="8:15" ht="31.5" customHeight="1">
      <c r="H78" s="46">
        <f>COUNTIF(H2:H77,"◎")</f>
        <v>22</v>
      </c>
      <c r="I78" s="46">
        <f aca="true" t="shared" si="0" ref="I78:O78">COUNTIF(I2:I77,"◎")</f>
        <v>10</v>
      </c>
      <c r="J78" s="46">
        <f t="shared" si="0"/>
        <v>14</v>
      </c>
      <c r="K78" s="46">
        <f t="shared" si="0"/>
        <v>11</v>
      </c>
      <c r="L78" s="46">
        <f t="shared" si="0"/>
        <v>1</v>
      </c>
      <c r="M78" s="46">
        <f t="shared" si="0"/>
        <v>5</v>
      </c>
      <c r="N78" s="46">
        <f t="shared" si="0"/>
        <v>3</v>
      </c>
      <c r="O78" s="46">
        <f t="shared" si="0"/>
        <v>4</v>
      </c>
    </row>
  </sheetData>
  <sheetProtection/>
  <autoFilter ref="A1:Q78"/>
  <printOptions/>
  <pageMargins left="0.2755905511811024" right="0.2755905511811024" top="0.82" bottom="0.54" header="0.58" footer="0.3937007874015748"/>
  <pageSetup horizontalDpi="600" verticalDpi="600" orientation="landscape" paperSize="9" scale="57" r:id="rId1"/>
  <headerFooter alignWithMargins="0">
    <oddHeader>&amp;C&amp;"ＭＳ ゴシック,標準"&amp;20平成１９年度　ＮＰＯとの連携協働事業実施状況調査結果一覧表（本庁各課）&amp;R&amp;"ＭＳ ゴシック,標準"&amp;16集計時点：平成19年12月現在</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大好きいばらき</dc:creator>
  <cp:keywords/>
  <dc:description/>
  <cp:lastModifiedBy>茨城県</cp:lastModifiedBy>
  <cp:lastPrinted>2008-01-07T07:17:38Z</cp:lastPrinted>
  <dcterms:created xsi:type="dcterms:W3CDTF">2005-09-07T23:55:27Z</dcterms:created>
  <dcterms:modified xsi:type="dcterms:W3CDTF">2008-01-07T07:17:40Z</dcterms:modified>
  <cp:category/>
  <cp:version/>
  <cp:contentType/>
  <cp:contentStatus/>
</cp:coreProperties>
</file>