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H28.1.1" sheetId="4" r:id="rId4"/>
  </sheets>
  <definedNames>
    <definedName name="\A" localSheetId="3">'H28.1.1'!$A$55:$A$56</definedName>
    <definedName name="\A">#REF!</definedName>
    <definedName name="\Z" localSheetId="3">'H28.1.1'!#REF!</definedName>
    <definedName name="\Z">#REF!</definedName>
    <definedName name="_xlnm.Print_Area" localSheetId="3">'H28.1.1'!$A$1:$N$56</definedName>
    <definedName name="Print_Area_MI" localSheetId="3">'H28.1.1'!#REF!</definedName>
  </definedNames>
  <calcPr fullCalcOnLoad="1"/>
</workbook>
</file>

<file path=xl/sharedStrings.xml><?xml version="1.0" encoding="utf-8"?>
<sst xmlns="http://schemas.openxmlformats.org/spreadsheetml/2006/main" count="72" uniqueCount="67">
  <si>
    <t>ひたちなか市</t>
  </si>
  <si>
    <t>常陸大宮市</t>
  </si>
  <si>
    <t>かすみがうら市</t>
  </si>
  <si>
    <t>つくばみらい市</t>
  </si>
  <si>
    <t>女</t>
  </si>
  <si>
    <t>計</t>
  </si>
  <si>
    <t>常　総　市</t>
  </si>
  <si>
    <t>古　河　市</t>
  </si>
  <si>
    <t>水　戸　市</t>
  </si>
  <si>
    <t>日　立　市</t>
  </si>
  <si>
    <t>土　浦　市</t>
  </si>
  <si>
    <t>石　岡　市</t>
  </si>
  <si>
    <t>結　城　市</t>
  </si>
  <si>
    <t>下　妻　市</t>
  </si>
  <si>
    <t>潮　来　市</t>
  </si>
  <si>
    <t>守　谷　市</t>
  </si>
  <si>
    <t>那　珂　市</t>
  </si>
  <si>
    <t>筑　西　市</t>
  </si>
  <si>
    <t>坂　東　市</t>
  </si>
  <si>
    <t>稲　敷　市</t>
  </si>
  <si>
    <t>桜　川　市</t>
  </si>
  <si>
    <t>神　栖　市</t>
  </si>
  <si>
    <t>行　方　市</t>
  </si>
  <si>
    <t>鉾　田　市</t>
  </si>
  <si>
    <t>小 美 玉 市</t>
  </si>
  <si>
    <t>茨　城　町</t>
  </si>
  <si>
    <t>大　洗　町</t>
  </si>
  <si>
    <t>城　里　町</t>
  </si>
  <si>
    <t>東　海　村</t>
  </si>
  <si>
    <t>大　子　町</t>
  </si>
  <si>
    <t>龍 ケ 崎 市</t>
  </si>
  <si>
    <t>常陸太田市</t>
  </si>
  <si>
    <t>高　萩　市</t>
  </si>
  <si>
    <t>北 茨 城 市</t>
  </si>
  <si>
    <t>笠　間　市</t>
  </si>
  <si>
    <t>取　手　市</t>
  </si>
  <si>
    <t>牛　久　市</t>
  </si>
  <si>
    <t>つ く ば 市</t>
  </si>
  <si>
    <t>鹿　嶋　市</t>
  </si>
  <si>
    <t>美　浦　村</t>
  </si>
  <si>
    <t>阿　見　町</t>
  </si>
  <si>
    <t>河　内　町</t>
  </si>
  <si>
    <t>五　霞　町</t>
  </si>
  <si>
    <t>境　　  町</t>
  </si>
  <si>
    <t>利　根　町</t>
  </si>
  <si>
    <t>市   　 計</t>
  </si>
  <si>
    <t>町　村　計</t>
  </si>
  <si>
    <t>県   　 計</t>
  </si>
  <si>
    <t>区分</t>
  </si>
  <si>
    <t>八 千 代 町</t>
  </si>
  <si>
    <t>［茨城県］</t>
  </si>
  <si>
    <t>※　平成25年度より，住民基本台帳人口調査基準日は１月１日現在に変更。</t>
  </si>
  <si>
    <t>世帯数</t>
  </si>
  <si>
    <t>日本国籍</t>
  </si>
  <si>
    <t>※　住民基本台帳法（昭和42年法律第81号）の改正により，平成24年7月9日以降，外国人住民を含む。</t>
  </si>
  <si>
    <t>　住民基本台帳年報集計表</t>
  </si>
  <si>
    <t>人　口　（人）</t>
  </si>
  <si>
    <t>男</t>
  </si>
  <si>
    <t>日本人</t>
  </si>
  <si>
    <t>外国人</t>
  </si>
  <si>
    <t>外国籍</t>
  </si>
  <si>
    <t>複数国籍</t>
  </si>
  <si>
    <t>日本人</t>
  </si>
  <si>
    <t>計</t>
  </si>
  <si>
    <t>合計</t>
  </si>
  <si>
    <t>市町村名</t>
  </si>
  <si>
    <t>平成28年1月1日現在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</si>
</sst>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7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7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13" fillId="33" borderId="0" xfId="0" applyFont="1" applyFill="1" applyAlignment="1" applyProtection="1">
      <alignment/>
      <protection/>
    </xf>
    <xf numFmtId="37" fontId="13" fillId="33" borderId="0" xfId="0" applyFont="1" applyFill="1" applyAlignment="1">
      <alignment/>
    </xf>
    <xf numFmtId="37" fontId="13" fillId="33" borderId="12" xfId="0" applyFont="1" applyFill="1" applyBorder="1" applyAlignment="1" applyProtection="1">
      <alignment vertical="center"/>
      <protection/>
    </xf>
    <xf numFmtId="37" fontId="13" fillId="33" borderId="0" xfId="0" applyFont="1" applyFill="1" applyAlignment="1">
      <alignment vertical="center"/>
    </xf>
    <xf numFmtId="37" fontId="13" fillId="33" borderId="0" xfId="0" applyFont="1" applyFill="1" applyAlignment="1" applyProtection="1">
      <alignment vertical="center"/>
      <protection/>
    </xf>
    <xf numFmtId="37" fontId="13" fillId="33" borderId="0" xfId="0" applyFont="1" applyFill="1" applyAlignment="1" applyProtection="1">
      <alignment horizontal="center" vertical="center"/>
      <protection/>
    </xf>
    <xf numFmtId="37" fontId="0" fillId="33" borderId="0" xfId="0" applyFill="1" applyAlignment="1">
      <alignment horizontal="center" vertical="center"/>
    </xf>
    <xf numFmtId="37" fontId="0" fillId="33" borderId="13" xfId="0" applyFont="1" applyFill="1" applyBorder="1" applyAlignment="1" applyProtection="1">
      <alignment horizontal="right" vertical="center" wrapText="1"/>
      <protection/>
    </xf>
    <xf numFmtId="37" fontId="0" fillId="33" borderId="14" xfId="0" applyFill="1" applyBorder="1" applyAlignment="1">
      <alignment vertical="center"/>
    </xf>
    <xf numFmtId="37" fontId="0" fillId="33" borderId="15" xfId="0" applyFont="1" applyFill="1" applyBorder="1" applyAlignment="1">
      <alignment vertical="center"/>
    </xf>
    <xf numFmtId="37" fontId="13" fillId="33" borderId="16" xfId="0" applyFont="1" applyFill="1" applyBorder="1" applyAlignment="1" applyProtection="1">
      <alignment horizontal="center" vertical="center"/>
      <protection/>
    </xf>
    <xf numFmtId="37" fontId="13" fillId="33" borderId="17" xfId="0" applyFont="1" applyFill="1" applyBorder="1" applyAlignment="1" applyProtection="1">
      <alignment horizontal="center" vertical="center"/>
      <protection/>
    </xf>
    <xf numFmtId="37" fontId="13" fillId="33" borderId="18" xfId="0" applyFont="1" applyFill="1" applyBorder="1" applyAlignment="1" applyProtection="1">
      <alignment horizontal="center" vertical="center"/>
      <protection/>
    </xf>
    <xf numFmtId="37" fontId="13" fillId="33" borderId="19" xfId="0" applyFont="1" applyFill="1" applyBorder="1" applyAlignment="1" applyProtection="1">
      <alignment horizontal="center" vertical="center"/>
      <protection/>
    </xf>
    <xf numFmtId="37" fontId="13" fillId="33" borderId="20" xfId="0" applyFont="1" applyFill="1" applyBorder="1" applyAlignment="1" applyProtection="1">
      <alignment horizontal="center" vertical="center"/>
      <protection/>
    </xf>
    <xf numFmtId="37" fontId="13" fillId="33" borderId="21" xfId="0" applyFont="1" applyFill="1" applyBorder="1" applyAlignment="1" applyProtection="1">
      <alignment horizontal="center" vertical="center"/>
      <protection/>
    </xf>
    <xf numFmtId="37" fontId="0" fillId="33" borderId="20" xfId="0" applyFill="1" applyBorder="1" applyAlignment="1">
      <alignment horizontal="center" vertical="center"/>
    </xf>
    <xf numFmtId="37" fontId="13" fillId="33" borderId="22" xfId="0" applyFont="1" applyFill="1" applyBorder="1" applyAlignment="1" applyProtection="1">
      <alignment horizontal="center" vertical="center"/>
      <protection/>
    </xf>
    <xf numFmtId="37" fontId="13" fillId="33" borderId="23" xfId="0" applyFont="1" applyFill="1" applyBorder="1" applyAlignment="1" applyProtection="1">
      <alignment horizontal="center" vertical="center"/>
      <protection/>
    </xf>
    <xf numFmtId="37" fontId="13" fillId="33" borderId="24" xfId="0" applyFont="1" applyFill="1" applyBorder="1" applyAlignment="1" applyProtection="1">
      <alignment horizontal="center" vertical="center"/>
      <protection/>
    </xf>
    <xf numFmtId="37" fontId="13" fillId="33" borderId="25" xfId="0" applyFont="1" applyFill="1" applyBorder="1" applyAlignment="1" applyProtection="1">
      <alignment horizontal="center" vertical="center"/>
      <protection/>
    </xf>
    <xf numFmtId="37" fontId="13" fillId="33" borderId="26" xfId="0" applyFont="1" applyFill="1" applyBorder="1" applyAlignment="1" applyProtection="1">
      <alignment horizontal="center"/>
      <protection/>
    </xf>
    <xf numFmtId="37" fontId="13" fillId="33" borderId="27" xfId="0" applyFont="1" applyFill="1" applyBorder="1" applyAlignment="1" applyProtection="1">
      <alignment horizontal="right"/>
      <protection/>
    </xf>
    <xf numFmtId="37" fontId="13" fillId="33" borderId="28" xfId="0" applyFont="1" applyFill="1" applyBorder="1" applyAlignment="1" applyProtection="1">
      <alignment horizontal="right"/>
      <protection/>
    </xf>
    <xf numFmtId="37" fontId="13" fillId="33" borderId="29" xfId="0" applyFont="1" applyFill="1" applyBorder="1" applyAlignment="1" applyProtection="1">
      <alignment/>
      <protection locked="0"/>
    </xf>
    <xf numFmtId="37" fontId="13" fillId="33" borderId="30" xfId="0" applyFont="1" applyFill="1" applyBorder="1" applyAlignment="1" applyProtection="1">
      <alignment/>
      <protection locked="0"/>
    </xf>
    <xf numFmtId="37" fontId="13" fillId="33" borderId="31" xfId="0" applyFont="1" applyFill="1" applyBorder="1" applyAlignment="1" applyProtection="1">
      <alignment/>
      <protection locked="0"/>
    </xf>
    <xf numFmtId="37" fontId="13" fillId="33" borderId="32" xfId="0" applyFont="1" applyFill="1" applyBorder="1" applyAlignment="1" applyProtection="1">
      <alignment/>
      <protection locked="0"/>
    </xf>
    <xf numFmtId="37" fontId="13" fillId="33" borderId="29" xfId="0" applyFont="1" applyFill="1" applyBorder="1" applyAlignment="1" applyProtection="1">
      <alignment horizontal="right"/>
      <protection/>
    </xf>
    <xf numFmtId="37" fontId="13" fillId="33" borderId="30" xfId="0" applyFont="1" applyFill="1" applyBorder="1" applyAlignment="1" applyProtection="1">
      <alignment/>
      <protection/>
    </xf>
    <xf numFmtId="37" fontId="13" fillId="33" borderId="31" xfId="0" applyFont="1" applyFill="1" applyBorder="1" applyAlignment="1" applyProtection="1">
      <alignment/>
      <protection/>
    </xf>
    <xf numFmtId="37" fontId="13" fillId="33" borderId="32" xfId="0" applyFont="1" applyFill="1" applyBorder="1" applyAlignment="1" applyProtection="1">
      <alignment/>
      <protection/>
    </xf>
    <xf numFmtId="37" fontId="13" fillId="33" borderId="33" xfId="0" applyFont="1" applyFill="1" applyBorder="1" applyAlignment="1" applyProtection="1">
      <alignment horizontal="center"/>
      <protection/>
    </xf>
    <xf numFmtId="37" fontId="13" fillId="33" borderId="34" xfId="0" applyFont="1" applyFill="1" applyBorder="1" applyAlignment="1" applyProtection="1">
      <alignment horizontal="right"/>
      <protection/>
    </xf>
    <xf numFmtId="37" fontId="13" fillId="33" borderId="35" xfId="0" applyFont="1" applyFill="1" applyBorder="1" applyAlignment="1" applyProtection="1">
      <alignment horizontal="right"/>
      <protection/>
    </xf>
    <xf numFmtId="37" fontId="13" fillId="33" borderId="36" xfId="0" applyFont="1" applyFill="1" applyBorder="1" applyAlignment="1" applyProtection="1">
      <alignment/>
      <protection locked="0"/>
    </xf>
    <xf numFmtId="37" fontId="13" fillId="33" borderId="34" xfId="0" applyFont="1" applyFill="1" applyBorder="1" applyAlignment="1" applyProtection="1">
      <alignment/>
      <protection locked="0"/>
    </xf>
    <xf numFmtId="37" fontId="13" fillId="33" borderId="37" xfId="0" applyFont="1" applyFill="1" applyBorder="1" applyAlignment="1" applyProtection="1">
      <alignment/>
      <protection locked="0"/>
    </xf>
    <xf numFmtId="37" fontId="13" fillId="33" borderId="38" xfId="0" applyFont="1" applyFill="1" applyBorder="1" applyAlignment="1" applyProtection="1">
      <alignment/>
      <protection locked="0"/>
    </xf>
    <xf numFmtId="37" fontId="13" fillId="33" borderId="36" xfId="0" applyFont="1" applyFill="1" applyBorder="1" applyAlignment="1" applyProtection="1">
      <alignment horizontal="right"/>
      <protection/>
    </xf>
    <xf numFmtId="37" fontId="13" fillId="33" borderId="34" xfId="0" applyFont="1" applyFill="1" applyBorder="1" applyAlignment="1" applyProtection="1">
      <alignment/>
      <protection/>
    </xf>
    <xf numFmtId="37" fontId="13" fillId="33" borderId="37" xfId="0" applyFont="1" applyFill="1" applyBorder="1" applyAlignment="1" applyProtection="1">
      <alignment/>
      <protection/>
    </xf>
    <xf numFmtId="37" fontId="13" fillId="33" borderId="38" xfId="0" applyFont="1" applyFill="1" applyBorder="1" applyAlignment="1" applyProtection="1">
      <alignment/>
      <protection/>
    </xf>
    <xf numFmtId="37" fontId="13" fillId="33" borderId="39" xfId="0" applyFont="1" applyFill="1" applyBorder="1" applyAlignment="1" applyProtection="1">
      <alignment horizontal="right"/>
      <protection/>
    </xf>
    <xf numFmtId="37" fontId="13" fillId="33" borderId="40" xfId="0" applyFont="1" applyFill="1" applyBorder="1" applyAlignment="1" applyProtection="1">
      <alignment horizontal="center"/>
      <protection/>
    </xf>
    <xf numFmtId="37" fontId="13" fillId="33" borderId="41" xfId="0" applyFont="1" applyFill="1" applyBorder="1" applyAlignment="1" applyProtection="1">
      <alignment/>
      <protection locked="0"/>
    </xf>
    <xf numFmtId="37" fontId="13" fillId="33" borderId="42" xfId="0" applyFont="1" applyFill="1" applyBorder="1" applyAlignment="1" applyProtection="1">
      <alignment/>
      <protection locked="0"/>
    </xf>
    <xf numFmtId="37" fontId="13" fillId="33" borderId="43" xfId="0" applyFont="1" applyFill="1" applyBorder="1" applyAlignment="1" applyProtection="1">
      <alignment/>
      <protection locked="0"/>
    </xf>
    <xf numFmtId="37" fontId="13" fillId="33" borderId="44" xfId="0" applyFont="1" applyFill="1" applyBorder="1" applyAlignment="1" applyProtection="1">
      <alignment/>
      <protection locked="0"/>
    </xf>
    <xf numFmtId="37" fontId="13" fillId="33" borderId="41" xfId="0" applyFont="1" applyFill="1" applyBorder="1" applyAlignment="1" applyProtection="1">
      <alignment horizontal="right"/>
      <protection/>
    </xf>
    <xf numFmtId="37" fontId="13" fillId="33" borderId="16" xfId="0" applyFont="1" applyFill="1" applyBorder="1" applyAlignment="1" applyProtection="1">
      <alignment/>
      <protection/>
    </xf>
    <xf numFmtId="37" fontId="13" fillId="33" borderId="18" xfId="0" applyFont="1" applyFill="1" applyBorder="1" applyAlignment="1" applyProtection="1">
      <alignment/>
      <protection/>
    </xf>
    <xf numFmtId="37" fontId="13" fillId="33" borderId="20" xfId="0" applyFont="1" applyFill="1" applyBorder="1" applyAlignment="1" applyProtection="1">
      <alignment/>
      <protection/>
    </xf>
    <xf numFmtId="37" fontId="13" fillId="33" borderId="30" xfId="0" applyFont="1" applyFill="1" applyBorder="1" applyAlignment="1" applyProtection="1">
      <alignment horizontal="right"/>
      <protection/>
    </xf>
    <xf numFmtId="37" fontId="13" fillId="33" borderId="45" xfId="0" applyFont="1" applyFill="1" applyBorder="1" applyAlignment="1" applyProtection="1">
      <alignment horizontal="right"/>
      <protection/>
    </xf>
    <xf numFmtId="37" fontId="13" fillId="33" borderId="27" xfId="0" applyFont="1" applyFill="1" applyBorder="1" applyAlignment="1" applyProtection="1">
      <alignment/>
      <protection/>
    </xf>
    <xf numFmtId="37" fontId="13" fillId="33" borderId="46" xfId="0" applyFont="1" applyFill="1" applyBorder="1" applyAlignment="1" applyProtection="1">
      <alignment/>
      <protection/>
    </xf>
    <xf numFmtId="37" fontId="13" fillId="33" borderId="47" xfId="0" applyFont="1" applyFill="1" applyBorder="1" applyAlignment="1" applyProtection="1">
      <alignment/>
      <protection/>
    </xf>
    <xf numFmtId="37" fontId="13" fillId="33" borderId="19" xfId="0" applyFont="1" applyFill="1" applyBorder="1" applyAlignment="1" applyProtection="1">
      <alignment/>
      <protection locked="0"/>
    </xf>
    <xf numFmtId="37" fontId="13" fillId="33" borderId="16" xfId="0" applyFont="1" applyFill="1" applyBorder="1" applyAlignment="1" applyProtection="1">
      <alignment/>
      <protection locked="0"/>
    </xf>
    <xf numFmtId="37" fontId="13" fillId="33" borderId="18" xfId="0" applyFont="1" applyFill="1" applyBorder="1" applyAlignment="1" applyProtection="1">
      <alignment/>
      <protection locked="0"/>
    </xf>
    <xf numFmtId="37" fontId="13" fillId="33" borderId="20" xfId="0" applyFont="1" applyFill="1" applyBorder="1" applyAlignment="1" applyProtection="1">
      <alignment/>
      <protection locked="0"/>
    </xf>
    <xf numFmtId="37" fontId="13" fillId="33" borderId="19" xfId="0" applyFont="1" applyFill="1" applyBorder="1" applyAlignment="1" applyProtection="1">
      <alignment horizontal="right"/>
      <protection/>
    </xf>
    <xf numFmtId="37" fontId="13" fillId="33" borderId="48" xfId="0" applyFont="1" applyFill="1" applyBorder="1" applyAlignment="1" applyProtection="1">
      <alignment horizontal="center"/>
      <protection/>
    </xf>
    <xf numFmtId="37" fontId="13" fillId="33" borderId="49" xfId="0" applyFont="1" applyFill="1" applyBorder="1" applyAlignment="1" applyProtection="1">
      <alignment horizontal="right"/>
      <protection/>
    </xf>
    <xf numFmtId="37" fontId="13" fillId="33" borderId="21" xfId="0" applyFont="1" applyFill="1" applyBorder="1" applyAlignment="1" applyProtection="1">
      <alignment horizontal="right"/>
      <protection/>
    </xf>
    <xf numFmtId="37" fontId="13" fillId="33" borderId="17" xfId="0" applyFont="1" applyFill="1" applyBorder="1" applyAlignment="1" applyProtection="1">
      <alignment horizontal="right"/>
      <protection/>
    </xf>
    <xf numFmtId="37" fontId="14" fillId="33" borderId="0" xfId="0" applyFont="1" applyFill="1" applyAlignment="1" applyProtection="1">
      <alignment/>
      <protection locked="0"/>
    </xf>
    <xf numFmtId="37" fontId="13" fillId="33" borderId="0" xfId="0" applyFont="1" applyFill="1" applyBorder="1" applyAlignment="1" applyProtection="1">
      <alignment/>
      <protection/>
    </xf>
    <xf numFmtId="37" fontId="13" fillId="33" borderId="0" xfId="0" applyFont="1" applyFill="1" applyBorder="1" applyAlignment="1">
      <alignment/>
    </xf>
    <xf numFmtId="37" fontId="13" fillId="33" borderId="0" xfId="0" applyFont="1" applyFill="1" applyBorder="1" applyAlignment="1" applyProtection="1">
      <alignment wrapText="1"/>
      <protection/>
    </xf>
    <xf numFmtId="37" fontId="0" fillId="33" borderId="0" xfId="0" applyFill="1" applyAlignment="1">
      <alignment wrapText="1"/>
    </xf>
    <xf numFmtId="37" fontId="13" fillId="33" borderId="50" xfId="0" applyFont="1" applyFill="1" applyBorder="1" applyAlignment="1" applyProtection="1">
      <alignment horizontal="center" vertical="center"/>
      <protection/>
    </xf>
    <xf numFmtId="37" fontId="0" fillId="33" borderId="50" xfId="0" applyFill="1" applyBorder="1" applyAlignment="1">
      <alignment vertical="center"/>
    </xf>
    <xf numFmtId="37" fontId="13" fillId="33" borderId="0" xfId="0" applyFont="1" applyFill="1" applyBorder="1" applyAlignment="1">
      <alignment vertical="top" wrapText="1" shrinkToFit="1"/>
    </xf>
    <xf numFmtId="37" fontId="13" fillId="33" borderId="0" xfId="0" applyFont="1" applyFill="1" applyAlignment="1">
      <alignment vertical="top" wrapText="1" shrinkToFit="1"/>
    </xf>
    <xf numFmtId="37" fontId="0" fillId="33" borderId="0" xfId="0" applyFill="1" applyAlignment="1">
      <alignment vertical="top"/>
    </xf>
    <xf numFmtId="37" fontId="16" fillId="33" borderId="0" xfId="0" applyFont="1" applyFill="1" applyBorder="1" applyAlignment="1" applyProtection="1">
      <alignment horizontal="center" vertical="center"/>
      <protection/>
    </xf>
    <xf numFmtId="37" fontId="16" fillId="33" borderId="0" xfId="0" applyFont="1" applyFill="1" applyAlignment="1">
      <alignment horizontal="center" vertical="center"/>
    </xf>
    <xf numFmtId="37" fontId="13" fillId="33" borderId="51" xfId="0" applyFont="1" applyFill="1" applyBorder="1" applyAlignment="1" applyProtection="1">
      <alignment horizontal="center" vertical="center"/>
      <protection/>
    </xf>
    <xf numFmtId="37" fontId="13" fillId="33" borderId="52" xfId="0" applyFont="1" applyFill="1" applyBorder="1" applyAlignment="1" applyProtection="1">
      <alignment horizontal="center" vertical="center"/>
      <protection/>
    </xf>
    <xf numFmtId="37" fontId="0" fillId="33" borderId="52" xfId="0" applyFill="1" applyBorder="1" applyAlignment="1">
      <alignment horizontal="center" vertical="center"/>
    </xf>
    <xf numFmtId="37" fontId="0" fillId="33" borderId="53" xfId="0" applyFill="1" applyBorder="1" applyAlignment="1">
      <alignment horizontal="center" vertical="center"/>
    </xf>
    <xf numFmtId="37" fontId="0" fillId="33" borderId="12" xfId="0" applyFill="1" applyBorder="1" applyAlignment="1">
      <alignment horizontal="center" vertical="center"/>
    </xf>
    <xf numFmtId="37" fontId="0" fillId="33" borderId="51" xfId="0" applyFill="1" applyBorder="1" applyAlignment="1">
      <alignment horizontal="center" vertical="center"/>
    </xf>
    <xf numFmtId="37" fontId="0" fillId="33" borderId="54" xfId="0" applyFill="1" applyBorder="1" applyAlignment="1">
      <alignment horizontal="center" vertical="center"/>
    </xf>
    <xf numFmtId="37" fontId="0" fillId="33" borderId="55" xfId="0" applyFill="1" applyBorder="1" applyAlignment="1">
      <alignment horizontal="center" vertical="center"/>
    </xf>
    <xf numFmtId="37" fontId="0" fillId="33" borderId="0" xfId="0" applyFill="1" applyBorder="1" applyAlignment="1">
      <alignment horizontal="center" vertical="center"/>
    </xf>
    <xf numFmtId="37" fontId="0" fillId="33" borderId="56" xfId="0" applyFill="1" applyBorder="1" applyAlignment="1">
      <alignment horizontal="center" vertical="center"/>
    </xf>
    <xf numFmtId="37" fontId="0" fillId="33" borderId="53" xfId="0" applyFill="1" applyBorder="1" applyAlignment="1">
      <alignment vertical="center"/>
    </xf>
    <xf numFmtId="37" fontId="0" fillId="33" borderId="12" xfId="0" applyFill="1" applyBorder="1" applyAlignment="1">
      <alignment vertical="center"/>
    </xf>
    <xf numFmtId="37" fontId="0" fillId="33" borderId="57" xfId="0" applyFill="1" applyBorder="1" applyAlignment="1">
      <alignment vertical="center"/>
    </xf>
    <xf numFmtId="37" fontId="13" fillId="33" borderId="58" xfId="0" applyFont="1" applyFill="1" applyBorder="1" applyAlignment="1" applyProtection="1">
      <alignment horizontal="center" vertical="center"/>
      <protection/>
    </xf>
    <xf numFmtId="37" fontId="0" fillId="33" borderId="59" xfId="0" applyFill="1" applyBorder="1" applyAlignment="1">
      <alignment vertical="center"/>
    </xf>
    <xf numFmtId="37" fontId="0" fillId="33" borderId="60" xfId="0" applyFill="1" applyBorder="1" applyAlignment="1">
      <alignment vertical="center"/>
    </xf>
    <xf numFmtId="37" fontId="0" fillId="33" borderId="51" xfId="0" applyFont="1" applyFill="1" applyBorder="1" applyAlignment="1">
      <alignment horizontal="center" vertical="center"/>
    </xf>
    <xf numFmtId="37" fontId="0" fillId="33" borderId="52" xfId="0" applyFill="1" applyBorder="1" applyAlignment="1">
      <alignment vertical="center"/>
    </xf>
    <xf numFmtId="37" fontId="0" fillId="33" borderId="54" xfId="0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67"/>
  <sheetViews>
    <sheetView tabSelected="1" defaultGridColor="0" zoomScale="85" zoomScaleNormal="85" zoomScaleSheetLayoutView="75" zoomScalePageLayoutView="0" colorId="22" workbookViewId="0" topLeftCell="A1">
      <selection activeCell="G61" sqref="G61"/>
    </sheetView>
  </sheetViews>
  <sheetFormatPr defaultColWidth="12.66015625" defaultRowHeight="21" customHeight="1"/>
  <cols>
    <col min="1" max="1" width="12" style="70" customWidth="1"/>
    <col min="2" max="14" width="12" style="2" customWidth="1"/>
    <col min="15" max="17" width="12.66015625" style="2" customWidth="1"/>
    <col min="18" max="28" width="8.66015625" style="2" customWidth="1"/>
    <col min="29" max="29" width="7.66015625" style="2" customWidth="1"/>
    <col min="30" max="33" width="12.66015625" style="2" customWidth="1"/>
    <col min="34" max="34" width="10.66015625" style="2" customWidth="1"/>
    <col min="35" max="16384" width="12.66015625" style="2" customWidth="1"/>
  </cols>
  <sheetData>
    <row r="1" spans="1:39" ht="30" customHeight="1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" customHeight="1">
      <c r="A2" s="3"/>
      <c r="B2" s="4"/>
      <c r="C2" s="5"/>
      <c r="D2" s="5"/>
      <c r="E2" s="5"/>
      <c r="F2" s="5"/>
      <c r="G2" s="4"/>
      <c r="H2" s="4"/>
      <c r="I2" s="4"/>
      <c r="J2" s="4"/>
      <c r="K2" s="5"/>
      <c r="L2" s="6" t="s">
        <v>66</v>
      </c>
      <c r="M2" s="7"/>
      <c r="N2" s="6" t="s">
        <v>50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5" ht="21" customHeight="1">
      <c r="A3" s="8" t="s">
        <v>48</v>
      </c>
      <c r="B3" s="80" t="s">
        <v>56</v>
      </c>
      <c r="C3" s="81"/>
      <c r="D3" s="81"/>
      <c r="E3" s="82"/>
      <c r="F3" s="82"/>
      <c r="G3" s="82"/>
      <c r="H3" s="82"/>
      <c r="I3" s="82"/>
      <c r="J3" s="82"/>
      <c r="K3" s="85" t="s">
        <v>52</v>
      </c>
      <c r="L3" s="82"/>
      <c r="M3" s="82"/>
      <c r="N3" s="8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1" customHeight="1">
      <c r="A4" s="9"/>
      <c r="B4" s="83"/>
      <c r="C4" s="84"/>
      <c r="D4" s="84"/>
      <c r="E4" s="84"/>
      <c r="F4" s="84"/>
      <c r="G4" s="84"/>
      <c r="H4" s="84"/>
      <c r="I4" s="84"/>
      <c r="J4" s="84"/>
      <c r="K4" s="87"/>
      <c r="L4" s="88"/>
      <c r="M4" s="88"/>
      <c r="N4" s="8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1" customHeight="1">
      <c r="A5" s="9"/>
      <c r="B5" s="73" t="s">
        <v>57</v>
      </c>
      <c r="C5" s="74"/>
      <c r="D5" s="74"/>
      <c r="E5" s="93" t="s">
        <v>4</v>
      </c>
      <c r="F5" s="94"/>
      <c r="G5" s="95"/>
      <c r="H5" s="96" t="s">
        <v>64</v>
      </c>
      <c r="I5" s="97"/>
      <c r="J5" s="98"/>
      <c r="K5" s="90"/>
      <c r="L5" s="91"/>
      <c r="M5" s="91"/>
      <c r="N5" s="9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1" customHeight="1">
      <c r="A6" s="10" t="s">
        <v>65</v>
      </c>
      <c r="B6" s="11" t="s">
        <v>58</v>
      </c>
      <c r="C6" s="12" t="s">
        <v>59</v>
      </c>
      <c r="D6" s="13" t="s">
        <v>5</v>
      </c>
      <c r="E6" s="14" t="s">
        <v>58</v>
      </c>
      <c r="F6" s="12" t="s">
        <v>59</v>
      </c>
      <c r="G6" s="15" t="s">
        <v>5</v>
      </c>
      <c r="H6" s="16" t="s">
        <v>62</v>
      </c>
      <c r="I6" s="13" t="s">
        <v>59</v>
      </c>
      <c r="J6" s="17" t="s">
        <v>63</v>
      </c>
      <c r="K6" s="18" t="s">
        <v>53</v>
      </c>
      <c r="L6" s="19" t="s">
        <v>60</v>
      </c>
      <c r="M6" s="20" t="s">
        <v>61</v>
      </c>
      <c r="N6" s="21" t="s">
        <v>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 customHeight="1">
      <c r="A7" s="22" t="s">
        <v>8</v>
      </c>
      <c r="B7" s="23">
        <v>132306</v>
      </c>
      <c r="C7" s="23">
        <v>1425</v>
      </c>
      <c r="D7" s="24">
        <v>133731</v>
      </c>
      <c r="E7" s="25">
        <v>137521</v>
      </c>
      <c r="F7" s="26">
        <v>1795</v>
      </c>
      <c r="G7" s="27">
        <v>139316</v>
      </c>
      <c r="H7" s="25">
        <v>269827</v>
      </c>
      <c r="I7" s="27">
        <v>3220</v>
      </c>
      <c r="J7" s="28">
        <v>273047</v>
      </c>
      <c r="K7" s="29">
        <v>119333</v>
      </c>
      <c r="L7" s="30">
        <v>1614</v>
      </c>
      <c r="M7" s="31">
        <v>886</v>
      </c>
      <c r="N7" s="32">
        <v>121833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1" customHeight="1">
      <c r="A8" s="33" t="s">
        <v>9</v>
      </c>
      <c r="B8" s="34">
        <v>93143</v>
      </c>
      <c r="C8" s="34">
        <v>812</v>
      </c>
      <c r="D8" s="35">
        <v>93955</v>
      </c>
      <c r="E8" s="36">
        <v>92039</v>
      </c>
      <c r="F8" s="37">
        <v>681</v>
      </c>
      <c r="G8" s="38">
        <v>92720</v>
      </c>
      <c r="H8" s="36">
        <v>185182</v>
      </c>
      <c r="I8" s="38">
        <v>1493</v>
      </c>
      <c r="J8" s="39">
        <v>186675</v>
      </c>
      <c r="K8" s="40">
        <v>82081</v>
      </c>
      <c r="L8" s="41">
        <v>855</v>
      </c>
      <c r="M8" s="42">
        <v>350</v>
      </c>
      <c r="N8" s="43">
        <v>83286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1" customHeight="1">
      <c r="A9" s="33" t="s">
        <v>10</v>
      </c>
      <c r="B9" s="34">
        <v>70512</v>
      </c>
      <c r="C9" s="34">
        <v>1511</v>
      </c>
      <c r="D9" s="35">
        <v>72023</v>
      </c>
      <c r="E9" s="36">
        <v>70299</v>
      </c>
      <c r="F9" s="37">
        <v>1766</v>
      </c>
      <c r="G9" s="38">
        <v>72065</v>
      </c>
      <c r="H9" s="36">
        <v>140811</v>
      </c>
      <c r="I9" s="38">
        <v>3277</v>
      </c>
      <c r="J9" s="39">
        <v>144088</v>
      </c>
      <c r="K9" s="40">
        <v>61451</v>
      </c>
      <c r="L9" s="41">
        <v>1444</v>
      </c>
      <c r="M9" s="42">
        <v>843</v>
      </c>
      <c r="N9" s="43">
        <v>63738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1" customHeight="1">
      <c r="A10" s="33" t="s">
        <v>7</v>
      </c>
      <c r="B10" s="34">
        <v>71286</v>
      </c>
      <c r="C10" s="34">
        <v>1525</v>
      </c>
      <c r="D10" s="35">
        <v>72811</v>
      </c>
      <c r="E10" s="36">
        <v>70653</v>
      </c>
      <c r="F10" s="37">
        <v>1251</v>
      </c>
      <c r="G10" s="38">
        <v>71904</v>
      </c>
      <c r="H10" s="36">
        <v>141939</v>
      </c>
      <c r="I10" s="38">
        <v>2776</v>
      </c>
      <c r="J10" s="39">
        <v>144715</v>
      </c>
      <c r="K10" s="40">
        <v>56866</v>
      </c>
      <c r="L10" s="41">
        <v>1363</v>
      </c>
      <c r="M10" s="42">
        <v>668</v>
      </c>
      <c r="N10" s="43">
        <v>58897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1" customHeight="1">
      <c r="A11" s="33" t="s">
        <v>11</v>
      </c>
      <c r="B11" s="34">
        <v>38065</v>
      </c>
      <c r="C11" s="34">
        <v>331</v>
      </c>
      <c r="D11" s="35">
        <v>38396</v>
      </c>
      <c r="E11" s="36">
        <v>38507</v>
      </c>
      <c r="F11" s="37">
        <v>576</v>
      </c>
      <c r="G11" s="38">
        <v>39083</v>
      </c>
      <c r="H11" s="36">
        <v>76572</v>
      </c>
      <c r="I11" s="38">
        <v>907</v>
      </c>
      <c r="J11" s="39">
        <v>77479</v>
      </c>
      <c r="K11" s="40">
        <v>29668</v>
      </c>
      <c r="L11" s="41">
        <v>381</v>
      </c>
      <c r="M11" s="42">
        <v>341</v>
      </c>
      <c r="N11" s="43">
        <v>30390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1" customHeight="1">
      <c r="A12" s="33" t="s">
        <v>12</v>
      </c>
      <c r="B12" s="34">
        <v>25327</v>
      </c>
      <c r="C12" s="34">
        <v>1106</v>
      </c>
      <c r="D12" s="35">
        <v>26433</v>
      </c>
      <c r="E12" s="36">
        <v>25442</v>
      </c>
      <c r="F12" s="37">
        <v>723</v>
      </c>
      <c r="G12" s="38">
        <v>26165</v>
      </c>
      <c r="H12" s="36">
        <v>50769</v>
      </c>
      <c r="I12" s="38">
        <v>1829</v>
      </c>
      <c r="J12" s="39">
        <v>52598</v>
      </c>
      <c r="K12" s="40">
        <v>18523</v>
      </c>
      <c r="L12" s="41">
        <v>931</v>
      </c>
      <c r="M12" s="42">
        <v>216</v>
      </c>
      <c r="N12" s="43">
        <v>19670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1" customHeight="1">
      <c r="A13" s="33" t="s">
        <v>30</v>
      </c>
      <c r="B13" s="34">
        <v>38588</v>
      </c>
      <c r="C13" s="34">
        <v>675</v>
      </c>
      <c r="D13" s="35">
        <v>39263</v>
      </c>
      <c r="E13" s="36">
        <v>38896</v>
      </c>
      <c r="F13" s="37">
        <v>645</v>
      </c>
      <c r="G13" s="38">
        <v>39541</v>
      </c>
      <c r="H13" s="36">
        <v>77484</v>
      </c>
      <c r="I13" s="38">
        <v>1320</v>
      </c>
      <c r="J13" s="39">
        <v>78804</v>
      </c>
      <c r="K13" s="40">
        <v>31639</v>
      </c>
      <c r="L13" s="41">
        <v>741</v>
      </c>
      <c r="M13" s="42">
        <v>316</v>
      </c>
      <c r="N13" s="43">
        <v>32696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1" customHeight="1">
      <c r="A14" s="33" t="s">
        <v>13</v>
      </c>
      <c r="B14" s="34">
        <v>21649</v>
      </c>
      <c r="C14" s="34">
        <v>850</v>
      </c>
      <c r="D14" s="35">
        <v>22499</v>
      </c>
      <c r="E14" s="36">
        <v>21458</v>
      </c>
      <c r="F14" s="37">
        <v>772</v>
      </c>
      <c r="G14" s="38">
        <v>22230</v>
      </c>
      <c r="H14" s="36">
        <v>43107</v>
      </c>
      <c r="I14" s="38">
        <v>1622</v>
      </c>
      <c r="J14" s="39">
        <v>44729</v>
      </c>
      <c r="K14" s="40">
        <v>15325</v>
      </c>
      <c r="L14" s="41">
        <v>755</v>
      </c>
      <c r="M14" s="42">
        <v>243</v>
      </c>
      <c r="N14" s="43">
        <v>16323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1" customHeight="1">
      <c r="A15" s="33" t="s">
        <v>6</v>
      </c>
      <c r="B15" s="34">
        <v>30270</v>
      </c>
      <c r="C15" s="34">
        <v>2139</v>
      </c>
      <c r="D15" s="35">
        <v>32409</v>
      </c>
      <c r="E15" s="36">
        <v>30270</v>
      </c>
      <c r="F15" s="37">
        <v>1783</v>
      </c>
      <c r="G15" s="38">
        <v>32053</v>
      </c>
      <c r="H15" s="36">
        <v>60540</v>
      </c>
      <c r="I15" s="38">
        <v>3922</v>
      </c>
      <c r="J15" s="39">
        <v>64462</v>
      </c>
      <c r="K15" s="40">
        <v>21009</v>
      </c>
      <c r="L15" s="41">
        <v>1811</v>
      </c>
      <c r="M15" s="42">
        <v>319</v>
      </c>
      <c r="N15" s="43">
        <v>23139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>
      <c r="A16" s="33" t="s">
        <v>31</v>
      </c>
      <c r="B16" s="34">
        <v>26822</v>
      </c>
      <c r="C16" s="34">
        <v>34</v>
      </c>
      <c r="D16" s="35">
        <v>26856</v>
      </c>
      <c r="E16" s="36">
        <v>27712</v>
      </c>
      <c r="F16" s="37">
        <v>92</v>
      </c>
      <c r="G16" s="38">
        <v>27804</v>
      </c>
      <c r="H16" s="36">
        <v>54534</v>
      </c>
      <c r="I16" s="38">
        <v>126</v>
      </c>
      <c r="J16" s="39">
        <v>54660</v>
      </c>
      <c r="K16" s="40">
        <v>21446</v>
      </c>
      <c r="L16" s="41">
        <v>38</v>
      </c>
      <c r="M16" s="42">
        <v>75</v>
      </c>
      <c r="N16" s="43">
        <v>21559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1" customHeight="1">
      <c r="A17" s="33" t="s">
        <v>32</v>
      </c>
      <c r="B17" s="34">
        <v>14728</v>
      </c>
      <c r="C17" s="34">
        <v>79</v>
      </c>
      <c r="D17" s="35">
        <v>14807</v>
      </c>
      <c r="E17" s="36">
        <v>15124</v>
      </c>
      <c r="F17" s="37">
        <v>69</v>
      </c>
      <c r="G17" s="38">
        <v>15193</v>
      </c>
      <c r="H17" s="36">
        <v>29852</v>
      </c>
      <c r="I17" s="38">
        <v>148</v>
      </c>
      <c r="J17" s="39">
        <v>30000</v>
      </c>
      <c r="K17" s="40">
        <v>12699</v>
      </c>
      <c r="L17" s="41">
        <v>82</v>
      </c>
      <c r="M17" s="42">
        <v>34</v>
      </c>
      <c r="N17" s="43">
        <v>12815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1" customHeight="1">
      <c r="A18" s="22" t="s">
        <v>33</v>
      </c>
      <c r="B18" s="34">
        <v>22567</v>
      </c>
      <c r="C18" s="34">
        <v>124</v>
      </c>
      <c r="D18" s="35">
        <v>22691</v>
      </c>
      <c r="E18" s="36">
        <v>22671</v>
      </c>
      <c r="F18" s="37">
        <v>131</v>
      </c>
      <c r="G18" s="38">
        <v>22802</v>
      </c>
      <c r="H18" s="36">
        <v>45238</v>
      </c>
      <c r="I18" s="38">
        <v>255</v>
      </c>
      <c r="J18" s="39">
        <v>45493</v>
      </c>
      <c r="K18" s="40">
        <v>18823</v>
      </c>
      <c r="L18" s="41">
        <v>107</v>
      </c>
      <c r="M18" s="42">
        <v>82</v>
      </c>
      <c r="N18" s="43">
        <v>19012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1" customHeight="1">
      <c r="A19" s="33" t="s">
        <v>34</v>
      </c>
      <c r="B19" s="34">
        <v>38098</v>
      </c>
      <c r="C19" s="34">
        <v>249</v>
      </c>
      <c r="D19" s="35">
        <v>38347</v>
      </c>
      <c r="E19" s="36">
        <v>39296</v>
      </c>
      <c r="F19" s="37">
        <v>314</v>
      </c>
      <c r="G19" s="38">
        <v>39610</v>
      </c>
      <c r="H19" s="36">
        <v>77394</v>
      </c>
      <c r="I19" s="38">
        <v>563</v>
      </c>
      <c r="J19" s="39">
        <v>77957</v>
      </c>
      <c r="K19" s="40">
        <v>30025</v>
      </c>
      <c r="L19" s="41">
        <v>275</v>
      </c>
      <c r="M19" s="42">
        <v>199</v>
      </c>
      <c r="N19" s="43">
        <v>30499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1" customHeight="1">
      <c r="A20" s="33" t="s">
        <v>35</v>
      </c>
      <c r="B20" s="34">
        <v>53237</v>
      </c>
      <c r="C20" s="35">
        <v>731</v>
      </c>
      <c r="D20" s="35">
        <v>53968</v>
      </c>
      <c r="E20" s="36">
        <v>54203</v>
      </c>
      <c r="F20" s="37">
        <v>786</v>
      </c>
      <c r="G20" s="38">
        <v>54989</v>
      </c>
      <c r="H20" s="36">
        <v>107440</v>
      </c>
      <c r="I20" s="38">
        <v>1517</v>
      </c>
      <c r="J20" s="39">
        <v>108957</v>
      </c>
      <c r="K20" s="40">
        <v>45882</v>
      </c>
      <c r="L20" s="41">
        <v>750</v>
      </c>
      <c r="M20" s="42">
        <v>410</v>
      </c>
      <c r="N20" s="43">
        <v>47042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1" customHeight="1">
      <c r="A21" s="33" t="s">
        <v>36</v>
      </c>
      <c r="B21" s="34">
        <v>41457</v>
      </c>
      <c r="C21" s="35">
        <v>416</v>
      </c>
      <c r="D21" s="35">
        <v>41873</v>
      </c>
      <c r="E21" s="36">
        <v>42224</v>
      </c>
      <c r="F21" s="37">
        <v>606</v>
      </c>
      <c r="G21" s="38">
        <v>42830</v>
      </c>
      <c r="H21" s="36">
        <v>83681</v>
      </c>
      <c r="I21" s="38">
        <v>1022</v>
      </c>
      <c r="J21" s="39">
        <v>84703</v>
      </c>
      <c r="K21" s="40">
        <v>34236</v>
      </c>
      <c r="L21" s="41">
        <v>357</v>
      </c>
      <c r="M21" s="42">
        <v>343</v>
      </c>
      <c r="N21" s="43">
        <v>34936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1" customHeight="1">
      <c r="A22" s="33" t="s">
        <v>37</v>
      </c>
      <c r="B22" s="34">
        <v>109726</v>
      </c>
      <c r="C22" s="35">
        <v>4005</v>
      </c>
      <c r="D22" s="35">
        <v>113731</v>
      </c>
      <c r="E22" s="36">
        <v>106038</v>
      </c>
      <c r="F22" s="37">
        <v>3986</v>
      </c>
      <c r="G22" s="38">
        <v>110024</v>
      </c>
      <c r="H22" s="36">
        <v>215764</v>
      </c>
      <c r="I22" s="38">
        <v>7991</v>
      </c>
      <c r="J22" s="39">
        <v>223755</v>
      </c>
      <c r="K22" s="40">
        <v>89418</v>
      </c>
      <c r="L22" s="41">
        <v>4675</v>
      </c>
      <c r="M22" s="42">
        <v>1072</v>
      </c>
      <c r="N22" s="43">
        <v>95165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1" customHeight="1">
      <c r="A23" s="33" t="s">
        <v>0</v>
      </c>
      <c r="B23" s="34">
        <v>79436</v>
      </c>
      <c r="C23" s="34">
        <v>572</v>
      </c>
      <c r="D23" s="35">
        <v>80008</v>
      </c>
      <c r="E23" s="36">
        <v>78616</v>
      </c>
      <c r="F23" s="37">
        <v>748</v>
      </c>
      <c r="G23" s="38">
        <v>79364</v>
      </c>
      <c r="H23" s="36">
        <v>158052</v>
      </c>
      <c r="I23" s="38">
        <v>1320</v>
      </c>
      <c r="J23" s="39">
        <v>159372</v>
      </c>
      <c r="K23" s="40">
        <v>64923</v>
      </c>
      <c r="L23" s="41">
        <v>669</v>
      </c>
      <c r="M23" s="42">
        <v>375</v>
      </c>
      <c r="N23" s="43">
        <v>65967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1" customHeight="1">
      <c r="A24" s="22" t="s">
        <v>38</v>
      </c>
      <c r="B24" s="34">
        <v>34542</v>
      </c>
      <c r="C24" s="35">
        <v>336</v>
      </c>
      <c r="D24" s="35">
        <v>34878</v>
      </c>
      <c r="E24" s="36">
        <v>32789</v>
      </c>
      <c r="F24" s="37">
        <v>515</v>
      </c>
      <c r="G24" s="38">
        <v>33304</v>
      </c>
      <c r="H24" s="36">
        <v>67331</v>
      </c>
      <c r="I24" s="38">
        <v>851</v>
      </c>
      <c r="J24" s="39">
        <v>68182</v>
      </c>
      <c r="K24" s="40">
        <v>28501</v>
      </c>
      <c r="L24" s="41">
        <v>365</v>
      </c>
      <c r="M24" s="42">
        <v>356</v>
      </c>
      <c r="N24" s="43">
        <v>29222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1" customHeight="1">
      <c r="A25" s="33" t="s">
        <v>14</v>
      </c>
      <c r="B25" s="34">
        <v>14372</v>
      </c>
      <c r="C25" s="35">
        <v>133</v>
      </c>
      <c r="D25" s="35">
        <v>14505</v>
      </c>
      <c r="E25" s="36">
        <v>14551</v>
      </c>
      <c r="F25" s="37">
        <v>176</v>
      </c>
      <c r="G25" s="38">
        <v>14727</v>
      </c>
      <c r="H25" s="36">
        <v>28923</v>
      </c>
      <c r="I25" s="38">
        <v>309</v>
      </c>
      <c r="J25" s="39">
        <v>29232</v>
      </c>
      <c r="K25" s="40">
        <v>10733</v>
      </c>
      <c r="L25" s="41">
        <v>134</v>
      </c>
      <c r="M25" s="42">
        <v>127</v>
      </c>
      <c r="N25" s="43">
        <v>10994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1" customHeight="1">
      <c r="A26" s="33" t="s">
        <v>15</v>
      </c>
      <c r="B26" s="34">
        <v>32669</v>
      </c>
      <c r="C26" s="34">
        <v>304</v>
      </c>
      <c r="D26" s="35">
        <v>32973</v>
      </c>
      <c r="E26" s="36">
        <v>32029</v>
      </c>
      <c r="F26" s="37">
        <v>411</v>
      </c>
      <c r="G26" s="38">
        <v>32440</v>
      </c>
      <c r="H26" s="36">
        <v>64698</v>
      </c>
      <c r="I26" s="38">
        <v>715</v>
      </c>
      <c r="J26" s="39">
        <v>65413</v>
      </c>
      <c r="K26" s="40">
        <v>24886</v>
      </c>
      <c r="L26" s="41">
        <v>309</v>
      </c>
      <c r="M26" s="42">
        <v>223</v>
      </c>
      <c r="N26" s="43">
        <v>25418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1" customHeight="1">
      <c r="A27" s="33" t="s">
        <v>1</v>
      </c>
      <c r="B27" s="34">
        <v>21794</v>
      </c>
      <c r="C27" s="34">
        <v>89</v>
      </c>
      <c r="D27" s="35">
        <v>21883</v>
      </c>
      <c r="E27" s="36">
        <v>22088</v>
      </c>
      <c r="F27" s="37">
        <v>146</v>
      </c>
      <c r="G27" s="38">
        <v>22234</v>
      </c>
      <c r="H27" s="36">
        <v>43882</v>
      </c>
      <c r="I27" s="38">
        <v>235</v>
      </c>
      <c r="J27" s="39">
        <v>44117</v>
      </c>
      <c r="K27" s="40">
        <v>17425</v>
      </c>
      <c r="L27" s="41">
        <v>89</v>
      </c>
      <c r="M27" s="42">
        <v>102</v>
      </c>
      <c r="N27" s="43">
        <v>17616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1" customHeight="1">
      <c r="A28" s="33" t="s">
        <v>16</v>
      </c>
      <c r="B28" s="34">
        <v>27293</v>
      </c>
      <c r="C28" s="34">
        <v>104</v>
      </c>
      <c r="D28" s="35">
        <v>27397</v>
      </c>
      <c r="E28" s="36">
        <v>28147</v>
      </c>
      <c r="F28" s="37">
        <v>107</v>
      </c>
      <c r="G28" s="38">
        <v>28254</v>
      </c>
      <c r="H28" s="36">
        <v>55440</v>
      </c>
      <c r="I28" s="38">
        <v>211</v>
      </c>
      <c r="J28" s="39">
        <v>55651</v>
      </c>
      <c r="K28" s="40">
        <v>21916</v>
      </c>
      <c r="L28" s="41">
        <v>102</v>
      </c>
      <c r="M28" s="42">
        <v>78</v>
      </c>
      <c r="N28" s="43">
        <v>22096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1" customHeight="1">
      <c r="A29" s="33" t="s">
        <v>17</v>
      </c>
      <c r="B29" s="34">
        <v>52646</v>
      </c>
      <c r="C29" s="34">
        <v>908</v>
      </c>
      <c r="D29" s="35">
        <v>53554</v>
      </c>
      <c r="E29" s="36">
        <v>53178</v>
      </c>
      <c r="F29" s="37">
        <v>1075</v>
      </c>
      <c r="G29" s="38">
        <v>54253</v>
      </c>
      <c r="H29" s="36">
        <v>105824</v>
      </c>
      <c r="I29" s="38">
        <v>1983</v>
      </c>
      <c r="J29" s="39">
        <v>107807</v>
      </c>
      <c r="K29" s="40">
        <v>38638</v>
      </c>
      <c r="L29" s="41">
        <v>898</v>
      </c>
      <c r="M29" s="42">
        <v>486</v>
      </c>
      <c r="N29" s="43">
        <v>40022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1" customHeight="1">
      <c r="A30" s="33" t="s">
        <v>18</v>
      </c>
      <c r="B30" s="34">
        <v>27417</v>
      </c>
      <c r="C30" s="34">
        <v>1138</v>
      </c>
      <c r="D30" s="35">
        <v>28555</v>
      </c>
      <c r="E30" s="36">
        <v>26759</v>
      </c>
      <c r="F30" s="37">
        <v>696</v>
      </c>
      <c r="G30" s="38">
        <v>27455</v>
      </c>
      <c r="H30" s="36">
        <v>54176</v>
      </c>
      <c r="I30" s="38">
        <v>1834</v>
      </c>
      <c r="J30" s="39">
        <v>56010</v>
      </c>
      <c r="K30" s="40">
        <v>18203</v>
      </c>
      <c r="L30" s="41">
        <v>1075</v>
      </c>
      <c r="M30" s="42">
        <v>275</v>
      </c>
      <c r="N30" s="43">
        <v>19553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1" customHeight="1">
      <c r="A31" s="33" t="s">
        <v>19</v>
      </c>
      <c r="B31" s="34">
        <v>21338</v>
      </c>
      <c r="C31" s="34">
        <v>421</v>
      </c>
      <c r="D31" s="35">
        <v>21759</v>
      </c>
      <c r="E31" s="36">
        <v>21392</v>
      </c>
      <c r="F31" s="37">
        <v>442</v>
      </c>
      <c r="G31" s="38">
        <v>21834</v>
      </c>
      <c r="H31" s="36">
        <v>42730</v>
      </c>
      <c r="I31" s="38">
        <v>863</v>
      </c>
      <c r="J31" s="39">
        <v>43593</v>
      </c>
      <c r="K31" s="40">
        <v>15361</v>
      </c>
      <c r="L31" s="41">
        <v>439</v>
      </c>
      <c r="M31" s="42">
        <v>243</v>
      </c>
      <c r="N31" s="43">
        <v>16043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1" customHeight="1">
      <c r="A32" s="33" t="s">
        <v>2</v>
      </c>
      <c r="B32" s="34">
        <v>21383</v>
      </c>
      <c r="C32" s="34">
        <v>516</v>
      </c>
      <c r="D32" s="35">
        <v>21899</v>
      </c>
      <c r="E32" s="36">
        <v>20731</v>
      </c>
      <c r="F32" s="37">
        <v>481</v>
      </c>
      <c r="G32" s="38">
        <v>21212</v>
      </c>
      <c r="H32" s="36">
        <v>42114</v>
      </c>
      <c r="I32" s="38">
        <v>997</v>
      </c>
      <c r="J32" s="39">
        <v>43111</v>
      </c>
      <c r="K32" s="40">
        <v>16191</v>
      </c>
      <c r="L32" s="41">
        <v>475</v>
      </c>
      <c r="M32" s="42">
        <v>196</v>
      </c>
      <c r="N32" s="43">
        <v>16862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1" customHeight="1">
      <c r="A33" s="33" t="s">
        <v>20</v>
      </c>
      <c r="B33" s="34">
        <v>21798</v>
      </c>
      <c r="C33" s="34">
        <v>115</v>
      </c>
      <c r="D33" s="35">
        <v>21913</v>
      </c>
      <c r="E33" s="36">
        <v>22249</v>
      </c>
      <c r="F33" s="37">
        <v>150</v>
      </c>
      <c r="G33" s="38">
        <v>22399</v>
      </c>
      <c r="H33" s="36">
        <v>44047</v>
      </c>
      <c r="I33" s="38">
        <v>265</v>
      </c>
      <c r="J33" s="39">
        <v>44312</v>
      </c>
      <c r="K33" s="40">
        <v>15030</v>
      </c>
      <c r="L33" s="41">
        <v>126</v>
      </c>
      <c r="M33" s="42">
        <v>108</v>
      </c>
      <c r="N33" s="43">
        <v>15264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1" customHeight="1">
      <c r="A34" s="33" t="s">
        <v>21</v>
      </c>
      <c r="B34" s="34">
        <v>47630</v>
      </c>
      <c r="C34" s="34">
        <v>951</v>
      </c>
      <c r="D34" s="35">
        <v>48581</v>
      </c>
      <c r="E34" s="36">
        <v>44986</v>
      </c>
      <c r="F34" s="37">
        <v>1224</v>
      </c>
      <c r="G34" s="38">
        <v>46210</v>
      </c>
      <c r="H34" s="36">
        <v>92616</v>
      </c>
      <c r="I34" s="38">
        <v>2175</v>
      </c>
      <c r="J34" s="39">
        <v>94791</v>
      </c>
      <c r="K34" s="40">
        <v>37213</v>
      </c>
      <c r="L34" s="41">
        <v>1117</v>
      </c>
      <c r="M34" s="42">
        <v>697</v>
      </c>
      <c r="N34" s="43">
        <v>39027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1" customHeight="1">
      <c r="A35" s="33" t="s">
        <v>22</v>
      </c>
      <c r="B35" s="34">
        <v>17794</v>
      </c>
      <c r="C35" s="44">
        <v>448</v>
      </c>
      <c r="D35" s="35">
        <v>18242</v>
      </c>
      <c r="E35" s="36">
        <v>17987</v>
      </c>
      <c r="F35" s="37">
        <v>472</v>
      </c>
      <c r="G35" s="38">
        <v>18459</v>
      </c>
      <c r="H35" s="36">
        <v>35781</v>
      </c>
      <c r="I35" s="38">
        <v>920</v>
      </c>
      <c r="J35" s="39">
        <v>36701</v>
      </c>
      <c r="K35" s="40">
        <v>11879</v>
      </c>
      <c r="L35" s="41">
        <v>754</v>
      </c>
      <c r="M35" s="42">
        <v>116</v>
      </c>
      <c r="N35" s="43">
        <v>12749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1" customHeight="1">
      <c r="A36" s="33" t="s">
        <v>23</v>
      </c>
      <c r="B36" s="34">
        <v>24387</v>
      </c>
      <c r="C36" s="35">
        <v>1311</v>
      </c>
      <c r="D36" s="35">
        <v>25698</v>
      </c>
      <c r="E36" s="36">
        <v>24011</v>
      </c>
      <c r="F36" s="37">
        <v>763</v>
      </c>
      <c r="G36" s="38">
        <v>24774</v>
      </c>
      <c r="H36" s="36">
        <v>48398</v>
      </c>
      <c r="I36" s="38">
        <v>2074</v>
      </c>
      <c r="J36" s="39">
        <v>50472</v>
      </c>
      <c r="K36" s="40">
        <v>17650</v>
      </c>
      <c r="L36" s="41">
        <v>1797</v>
      </c>
      <c r="M36" s="42">
        <v>192</v>
      </c>
      <c r="N36" s="43">
        <v>19639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1" customHeight="1">
      <c r="A37" s="33" t="s">
        <v>3</v>
      </c>
      <c r="B37" s="34">
        <v>25088</v>
      </c>
      <c r="C37" s="34">
        <v>175</v>
      </c>
      <c r="D37" s="35">
        <v>25263</v>
      </c>
      <c r="E37" s="36">
        <v>24817</v>
      </c>
      <c r="F37" s="37">
        <v>243</v>
      </c>
      <c r="G37" s="38">
        <v>25060</v>
      </c>
      <c r="H37" s="36">
        <v>49905</v>
      </c>
      <c r="I37" s="38">
        <v>418</v>
      </c>
      <c r="J37" s="39">
        <v>50323</v>
      </c>
      <c r="K37" s="40">
        <v>19041</v>
      </c>
      <c r="L37" s="41">
        <v>142</v>
      </c>
      <c r="M37" s="42">
        <v>179</v>
      </c>
      <c r="N37" s="43">
        <v>19362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1" customHeight="1">
      <c r="A38" s="45" t="s">
        <v>24</v>
      </c>
      <c r="B38" s="23">
        <v>25967</v>
      </c>
      <c r="C38" s="23">
        <v>665</v>
      </c>
      <c r="D38" s="24">
        <v>26632</v>
      </c>
      <c r="E38" s="46">
        <v>25399</v>
      </c>
      <c r="F38" s="47">
        <v>458</v>
      </c>
      <c r="G38" s="48">
        <v>25857</v>
      </c>
      <c r="H38" s="46">
        <v>51366</v>
      </c>
      <c r="I38" s="48">
        <v>1123</v>
      </c>
      <c r="J38" s="49">
        <v>52489</v>
      </c>
      <c r="K38" s="50">
        <v>19536</v>
      </c>
      <c r="L38" s="51">
        <v>700</v>
      </c>
      <c r="M38" s="52">
        <v>253</v>
      </c>
      <c r="N38" s="53">
        <v>20489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1" customHeight="1">
      <c r="A39" s="22" t="s">
        <v>25</v>
      </c>
      <c r="B39" s="54">
        <v>16506</v>
      </c>
      <c r="C39" s="54">
        <v>262</v>
      </c>
      <c r="D39" s="55">
        <v>16768</v>
      </c>
      <c r="E39" s="25">
        <v>16621</v>
      </c>
      <c r="F39" s="26">
        <v>184</v>
      </c>
      <c r="G39" s="27">
        <v>16805</v>
      </c>
      <c r="H39" s="25">
        <v>33127</v>
      </c>
      <c r="I39" s="27">
        <v>446</v>
      </c>
      <c r="J39" s="28">
        <v>33573</v>
      </c>
      <c r="K39" s="29">
        <v>12334</v>
      </c>
      <c r="L39" s="56">
        <v>308</v>
      </c>
      <c r="M39" s="57">
        <v>76</v>
      </c>
      <c r="N39" s="58">
        <v>12718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1" customHeight="1">
      <c r="A40" s="33" t="s">
        <v>26</v>
      </c>
      <c r="B40" s="34">
        <v>8315</v>
      </c>
      <c r="C40" s="34">
        <v>332</v>
      </c>
      <c r="D40" s="35">
        <v>8647</v>
      </c>
      <c r="E40" s="36">
        <v>8541</v>
      </c>
      <c r="F40" s="37">
        <v>364</v>
      </c>
      <c r="G40" s="38">
        <v>8905</v>
      </c>
      <c r="H40" s="36">
        <v>16856</v>
      </c>
      <c r="I40" s="38">
        <v>696</v>
      </c>
      <c r="J40" s="39">
        <v>17552</v>
      </c>
      <c r="K40" s="40">
        <v>7000</v>
      </c>
      <c r="L40" s="41">
        <v>315</v>
      </c>
      <c r="M40" s="42">
        <v>75</v>
      </c>
      <c r="N40" s="43">
        <v>7390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1" customHeight="1">
      <c r="A41" s="33" t="s">
        <v>27</v>
      </c>
      <c r="B41" s="34">
        <v>10190</v>
      </c>
      <c r="C41" s="34">
        <v>34</v>
      </c>
      <c r="D41" s="35">
        <v>10224</v>
      </c>
      <c r="E41" s="36">
        <v>10443</v>
      </c>
      <c r="F41" s="37">
        <v>55</v>
      </c>
      <c r="G41" s="38">
        <v>10498</v>
      </c>
      <c r="H41" s="36">
        <v>20633</v>
      </c>
      <c r="I41" s="38">
        <v>89</v>
      </c>
      <c r="J41" s="39">
        <v>20722</v>
      </c>
      <c r="K41" s="40">
        <v>7700</v>
      </c>
      <c r="L41" s="41">
        <v>24</v>
      </c>
      <c r="M41" s="42">
        <v>47</v>
      </c>
      <c r="N41" s="43">
        <v>7771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1" customHeight="1">
      <c r="A42" s="33" t="s">
        <v>28</v>
      </c>
      <c r="B42" s="34">
        <v>19269</v>
      </c>
      <c r="C42" s="34">
        <v>149</v>
      </c>
      <c r="D42" s="35">
        <v>19418</v>
      </c>
      <c r="E42" s="36">
        <v>18877</v>
      </c>
      <c r="F42" s="37">
        <v>114</v>
      </c>
      <c r="G42" s="38">
        <v>18991</v>
      </c>
      <c r="H42" s="36">
        <v>38146</v>
      </c>
      <c r="I42" s="38">
        <v>263</v>
      </c>
      <c r="J42" s="39">
        <v>38409</v>
      </c>
      <c r="K42" s="40">
        <v>15480</v>
      </c>
      <c r="L42" s="41">
        <v>125</v>
      </c>
      <c r="M42" s="42">
        <v>64</v>
      </c>
      <c r="N42" s="43">
        <v>15669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21" customHeight="1">
      <c r="A43" s="33" t="s">
        <v>29</v>
      </c>
      <c r="B43" s="34">
        <v>9088</v>
      </c>
      <c r="C43" s="34">
        <v>14</v>
      </c>
      <c r="D43" s="35">
        <v>9102</v>
      </c>
      <c r="E43" s="36">
        <v>9440</v>
      </c>
      <c r="F43" s="37">
        <v>67</v>
      </c>
      <c r="G43" s="38">
        <v>9507</v>
      </c>
      <c r="H43" s="36">
        <v>18528</v>
      </c>
      <c r="I43" s="38">
        <v>81</v>
      </c>
      <c r="J43" s="39">
        <v>18609</v>
      </c>
      <c r="K43" s="40">
        <v>7489</v>
      </c>
      <c r="L43" s="41">
        <v>12</v>
      </c>
      <c r="M43" s="42">
        <v>57</v>
      </c>
      <c r="N43" s="43">
        <v>7558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21" customHeight="1">
      <c r="A44" s="33" t="s">
        <v>39</v>
      </c>
      <c r="B44" s="34">
        <v>8246</v>
      </c>
      <c r="C44" s="34">
        <v>115</v>
      </c>
      <c r="D44" s="35">
        <v>8361</v>
      </c>
      <c r="E44" s="36">
        <v>7796</v>
      </c>
      <c r="F44" s="37">
        <v>204</v>
      </c>
      <c r="G44" s="38">
        <v>8000</v>
      </c>
      <c r="H44" s="36">
        <v>16042</v>
      </c>
      <c r="I44" s="38">
        <v>319</v>
      </c>
      <c r="J44" s="39">
        <v>16361</v>
      </c>
      <c r="K44" s="40">
        <v>6548</v>
      </c>
      <c r="L44" s="41">
        <v>139</v>
      </c>
      <c r="M44" s="42">
        <v>117</v>
      </c>
      <c r="N44" s="43">
        <v>6804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21" customHeight="1">
      <c r="A45" s="33" t="s">
        <v>40</v>
      </c>
      <c r="B45" s="34">
        <v>23298</v>
      </c>
      <c r="C45" s="34">
        <v>276</v>
      </c>
      <c r="D45" s="35">
        <v>23574</v>
      </c>
      <c r="E45" s="36">
        <v>23486</v>
      </c>
      <c r="F45" s="37">
        <v>455</v>
      </c>
      <c r="G45" s="38">
        <v>23941</v>
      </c>
      <c r="H45" s="36">
        <v>46784</v>
      </c>
      <c r="I45" s="38">
        <v>731</v>
      </c>
      <c r="J45" s="39">
        <v>47515</v>
      </c>
      <c r="K45" s="40">
        <v>18998</v>
      </c>
      <c r="L45" s="41">
        <v>273</v>
      </c>
      <c r="M45" s="42">
        <v>285</v>
      </c>
      <c r="N45" s="43">
        <v>19556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21" customHeight="1">
      <c r="A46" s="33" t="s">
        <v>41</v>
      </c>
      <c r="B46" s="34">
        <v>4667</v>
      </c>
      <c r="C46" s="34">
        <v>36</v>
      </c>
      <c r="D46" s="35">
        <v>4703</v>
      </c>
      <c r="E46" s="36">
        <v>4731</v>
      </c>
      <c r="F46" s="37">
        <v>43</v>
      </c>
      <c r="G46" s="38">
        <v>4774</v>
      </c>
      <c r="H46" s="36">
        <v>9398</v>
      </c>
      <c r="I46" s="38">
        <v>79</v>
      </c>
      <c r="J46" s="39">
        <v>9477</v>
      </c>
      <c r="K46" s="40">
        <v>3315</v>
      </c>
      <c r="L46" s="41">
        <v>34</v>
      </c>
      <c r="M46" s="42">
        <v>30</v>
      </c>
      <c r="N46" s="43">
        <v>3379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1" customHeight="1">
      <c r="A47" s="33" t="s">
        <v>49</v>
      </c>
      <c r="B47" s="34">
        <v>11068</v>
      </c>
      <c r="C47" s="34">
        <v>790</v>
      </c>
      <c r="D47" s="35">
        <v>11858</v>
      </c>
      <c r="E47" s="36">
        <v>10878</v>
      </c>
      <c r="F47" s="37">
        <v>165</v>
      </c>
      <c r="G47" s="38">
        <v>11043</v>
      </c>
      <c r="H47" s="36">
        <v>21946</v>
      </c>
      <c r="I47" s="38">
        <v>955</v>
      </c>
      <c r="J47" s="39">
        <v>22901</v>
      </c>
      <c r="K47" s="40">
        <v>6487</v>
      </c>
      <c r="L47" s="41">
        <v>808</v>
      </c>
      <c r="M47" s="42">
        <v>55</v>
      </c>
      <c r="N47" s="43">
        <v>7350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1" customHeight="1">
      <c r="A48" s="33" t="s">
        <v>42</v>
      </c>
      <c r="B48" s="34">
        <v>4469</v>
      </c>
      <c r="C48" s="34">
        <v>52</v>
      </c>
      <c r="D48" s="35">
        <v>4521</v>
      </c>
      <c r="E48" s="36">
        <v>4378</v>
      </c>
      <c r="F48" s="37">
        <v>61</v>
      </c>
      <c r="G48" s="38">
        <v>4439</v>
      </c>
      <c r="H48" s="36">
        <v>8847</v>
      </c>
      <c r="I48" s="38">
        <v>113</v>
      </c>
      <c r="J48" s="39">
        <v>8960</v>
      </c>
      <c r="K48" s="40">
        <v>3090</v>
      </c>
      <c r="L48" s="41">
        <v>56</v>
      </c>
      <c r="M48" s="42">
        <v>24</v>
      </c>
      <c r="N48" s="43">
        <v>3170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1" customHeight="1">
      <c r="A49" s="33" t="s">
        <v>43</v>
      </c>
      <c r="B49" s="34">
        <v>12412</v>
      </c>
      <c r="C49" s="34">
        <v>415</v>
      </c>
      <c r="D49" s="35">
        <v>12827</v>
      </c>
      <c r="E49" s="36">
        <v>12372</v>
      </c>
      <c r="F49" s="37">
        <v>278</v>
      </c>
      <c r="G49" s="38">
        <v>12650</v>
      </c>
      <c r="H49" s="36">
        <v>24784</v>
      </c>
      <c r="I49" s="38">
        <v>693</v>
      </c>
      <c r="J49" s="39">
        <v>25477</v>
      </c>
      <c r="K49" s="40">
        <v>8561</v>
      </c>
      <c r="L49" s="41">
        <v>362</v>
      </c>
      <c r="M49" s="42">
        <v>102</v>
      </c>
      <c r="N49" s="43">
        <v>9025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1" customHeight="1">
      <c r="A50" s="33" t="s">
        <v>44</v>
      </c>
      <c r="B50" s="23">
        <v>8208</v>
      </c>
      <c r="C50" s="23">
        <v>154</v>
      </c>
      <c r="D50" s="24">
        <v>8362</v>
      </c>
      <c r="E50" s="59">
        <v>8524</v>
      </c>
      <c r="F50" s="60">
        <v>91</v>
      </c>
      <c r="G50" s="61">
        <v>8615</v>
      </c>
      <c r="H50" s="59">
        <v>16732</v>
      </c>
      <c r="I50" s="61">
        <v>245</v>
      </c>
      <c r="J50" s="62">
        <v>16977</v>
      </c>
      <c r="K50" s="63">
        <v>6782</v>
      </c>
      <c r="L50" s="51">
        <v>164</v>
      </c>
      <c r="M50" s="52">
        <v>59</v>
      </c>
      <c r="N50" s="53">
        <v>7005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1" customHeight="1">
      <c r="A51" s="64" t="s">
        <v>45</v>
      </c>
      <c r="B51" s="54">
        <f>SUM(B7:B38)</f>
        <v>1323335</v>
      </c>
      <c r="C51" s="54">
        <f>SUM(C7:C38)</f>
        <v>24198</v>
      </c>
      <c r="D51" s="55">
        <f>SUM(D7:D38)</f>
        <v>1347533</v>
      </c>
      <c r="E51" s="55">
        <f aca="true" t="shared" si="0" ref="E51:N51">SUM(E7:E38)</f>
        <v>1322082</v>
      </c>
      <c r="F51" s="55">
        <f t="shared" si="0"/>
        <v>24083</v>
      </c>
      <c r="G51" s="55">
        <f t="shared" si="0"/>
        <v>1346165</v>
      </c>
      <c r="H51" s="55">
        <f t="shared" si="0"/>
        <v>2645417</v>
      </c>
      <c r="I51" s="55">
        <f t="shared" si="0"/>
        <v>48281</v>
      </c>
      <c r="J51" s="55">
        <f t="shared" si="0"/>
        <v>2693698</v>
      </c>
      <c r="K51" s="55">
        <f t="shared" si="0"/>
        <v>1065550</v>
      </c>
      <c r="L51" s="55">
        <f t="shared" si="0"/>
        <v>25370</v>
      </c>
      <c r="M51" s="55">
        <f t="shared" si="0"/>
        <v>10403</v>
      </c>
      <c r="N51" s="55">
        <f t="shared" si="0"/>
        <v>1101323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1" customHeight="1">
      <c r="A52" s="33" t="s">
        <v>46</v>
      </c>
      <c r="B52" s="65">
        <f>SUM(B39:B50)</f>
        <v>135736</v>
      </c>
      <c r="C52" s="35">
        <f>SUM(C39:C50)</f>
        <v>2629</v>
      </c>
      <c r="D52" s="35">
        <f>SUM(D39:D50)</f>
        <v>138365</v>
      </c>
      <c r="E52" s="35">
        <f aca="true" t="shared" si="1" ref="E52:N52">SUM(E39:E50)</f>
        <v>136087</v>
      </c>
      <c r="F52" s="35">
        <f t="shared" si="1"/>
        <v>2081</v>
      </c>
      <c r="G52" s="35">
        <f t="shared" si="1"/>
        <v>138168</v>
      </c>
      <c r="H52" s="35">
        <f t="shared" si="1"/>
        <v>271823</v>
      </c>
      <c r="I52" s="35">
        <f t="shared" si="1"/>
        <v>4710</v>
      </c>
      <c r="J52" s="35">
        <f t="shared" si="1"/>
        <v>276533</v>
      </c>
      <c r="K52" s="35">
        <f t="shared" si="1"/>
        <v>103784</v>
      </c>
      <c r="L52" s="35">
        <f t="shared" si="1"/>
        <v>2620</v>
      </c>
      <c r="M52" s="35">
        <f t="shared" si="1"/>
        <v>991</v>
      </c>
      <c r="N52" s="35">
        <f t="shared" si="1"/>
        <v>107395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1" customHeight="1">
      <c r="A53" s="45" t="s">
        <v>47</v>
      </c>
      <c r="B53" s="66">
        <f aca="true" t="shared" si="2" ref="B53:N53">SUM(B51:B52)</f>
        <v>1459071</v>
      </c>
      <c r="C53" s="67">
        <f t="shared" si="2"/>
        <v>26827</v>
      </c>
      <c r="D53" s="67">
        <f t="shared" si="2"/>
        <v>1485898</v>
      </c>
      <c r="E53" s="67">
        <f t="shared" si="2"/>
        <v>1458169</v>
      </c>
      <c r="F53" s="67">
        <f t="shared" si="2"/>
        <v>26164</v>
      </c>
      <c r="G53" s="67">
        <f t="shared" si="2"/>
        <v>1484333</v>
      </c>
      <c r="H53" s="67">
        <f t="shared" si="2"/>
        <v>2917240</v>
      </c>
      <c r="I53" s="67">
        <f t="shared" si="2"/>
        <v>52991</v>
      </c>
      <c r="J53" s="67">
        <f t="shared" si="2"/>
        <v>2970231</v>
      </c>
      <c r="K53" s="67">
        <f t="shared" si="2"/>
        <v>1169334</v>
      </c>
      <c r="L53" s="67">
        <f t="shared" si="2"/>
        <v>27990</v>
      </c>
      <c r="M53" s="67">
        <f t="shared" si="2"/>
        <v>11394</v>
      </c>
      <c r="N53" s="67">
        <f t="shared" si="2"/>
        <v>1208718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9" ht="21" customHeight="1">
      <c r="A54" s="71" t="s">
        <v>51</v>
      </c>
      <c r="B54" s="72"/>
      <c r="C54" s="72"/>
      <c r="D54" s="72"/>
      <c r="E54" s="72"/>
      <c r="F54" s="1"/>
      <c r="G54" s="1"/>
      <c r="H54" s="1"/>
      <c r="I54" s="1"/>
      <c r="J54" s="1"/>
      <c r="K54" s="1"/>
      <c r="L54" s="68"/>
      <c r="M54" s="68"/>
      <c r="N54" s="68"/>
      <c r="O54" s="68"/>
      <c r="P54" s="68"/>
      <c r="Q54" s="68"/>
      <c r="R54" s="68"/>
      <c r="S54" s="68"/>
      <c r="T54" s="68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68"/>
      <c r="AK54" s="68"/>
      <c r="AL54" s="68"/>
      <c r="AM54" s="68"/>
    </row>
    <row r="55" spans="1:39" ht="14.25" customHeight="1">
      <c r="A55" s="75" t="s">
        <v>54</v>
      </c>
      <c r="B55" s="76"/>
      <c r="C55" s="76"/>
      <c r="D55" s="76"/>
      <c r="E55" s="77"/>
      <c r="F55" s="77"/>
      <c r="G55" s="77"/>
      <c r="H55" s="77"/>
      <c r="I55" s="77"/>
      <c r="J55" s="77"/>
      <c r="K55" s="77"/>
      <c r="L55" s="68"/>
      <c r="M55" s="68"/>
      <c r="N55" s="68"/>
      <c r="O55" s="68"/>
      <c r="P55" s="68"/>
      <c r="Q55" s="68"/>
      <c r="R55" s="68"/>
      <c r="S55" s="68"/>
      <c r="T55" s="68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1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68"/>
      <c r="M56" s="68"/>
      <c r="N56" s="68"/>
      <c r="O56" s="68"/>
      <c r="P56" s="68"/>
      <c r="Q56" s="68"/>
      <c r="R56" s="68"/>
      <c r="S56" s="68"/>
      <c r="T56" s="6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68"/>
      <c r="P57" s="68"/>
      <c r="Q57" s="68"/>
      <c r="R57" s="68"/>
      <c r="S57" s="68"/>
      <c r="T57" s="6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8"/>
      <c r="P58" s="68"/>
      <c r="Q58" s="68"/>
      <c r="R58" s="68"/>
      <c r="S58" s="68"/>
      <c r="T58" s="6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8"/>
      <c r="P59" s="68"/>
      <c r="Q59" s="68"/>
      <c r="R59" s="68"/>
      <c r="S59" s="68"/>
      <c r="T59" s="68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68"/>
      <c r="M60" s="68"/>
      <c r="N60" s="68"/>
      <c r="O60" s="68"/>
      <c r="P60" s="68"/>
      <c r="Q60" s="68"/>
      <c r="R60" s="68"/>
      <c r="S60" s="68"/>
      <c r="T60" s="68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1" customHeigh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68"/>
      <c r="M61" s="68"/>
      <c r="N61" s="68"/>
      <c r="O61" s="68"/>
      <c r="P61" s="68"/>
      <c r="Q61" s="68"/>
      <c r="R61" s="68"/>
      <c r="S61" s="68"/>
      <c r="T61" s="6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1" customHeigh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68"/>
      <c r="M62" s="68"/>
      <c r="N62" s="68"/>
      <c r="O62" s="68"/>
      <c r="P62" s="68"/>
      <c r="Q62" s="68"/>
      <c r="R62" s="68"/>
      <c r="S62" s="68"/>
      <c r="T62" s="68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1" customHeight="1">
      <c r="A63" s="69"/>
      <c r="B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1" customHeight="1">
      <c r="A64" s="69"/>
      <c r="B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1" customHeight="1">
      <c r="A65" s="69"/>
      <c r="B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1" customHeight="1">
      <c r="A66" s="69"/>
      <c r="B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1" customHeight="1">
      <c r="A67" s="69"/>
      <c r="B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</sheetData>
  <sheetProtection/>
  <mergeCells count="8">
    <mergeCell ref="A54:E54"/>
    <mergeCell ref="B5:D5"/>
    <mergeCell ref="A55:K56"/>
    <mergeCell ref="A1:N1"/>
    <mergeCell ref="B3:J4"/>
    <mergeCell ref="K3:N5"/>
    <mergeCell ref="E5:G5"/>
    <mergeCell ref="H5:J5"/>
  </mergeCells>
  <printOptions horizontalCentered="1" verticalCentered="1"/>
  <pageMargins left="0.5118110236220472" right="0.5118110236220472" top="0.6692913385826772" bottom="0.6692913385826772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H23030057</cp:lastModifiedBy>
  <cp:lastPrinted>2015-05-16T04:16:19Z</cp:lastPrinted>
  <dcterms:created xsi:type="dcterms:W3CDTF">1999-01-11T03:03:55Z</dcterms:created>
  <dcterms:modified xsi:type="dcterms:W3CDTF">2016-08-03T00:05:10Z</dcterms:modified>
  <cp:category/>
  <cp:version/>
  <cp:contentType/>
  <cp:contentStatus/>
</cp:coreProperties>
</file>