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７ ４（中間）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<sst xmlns="http://schemas.openxmlformats.org/spreadsheetml/2006/main" count="52" uniqueCount="52">
  <si>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結城市</t>
  </si>
  <si>
    <t>龍ケ崎市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</si>
  <si>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</si>
  <si>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</si>
  <si>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</si>
  <si>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</si>
  <si>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</si>
  <si>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</si>
  <si>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</si>
  <si>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</si>
  <si>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</si>
  <si>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</si>
  <si>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</si>
  <si>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</si>
  <si>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</si>
  <si>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</si>
  <si>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</si>
  <si>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</si>
  <si>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</si>
  <si>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</si>
  <si>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</si>
  <si>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県計</t>
  </si>
  <si>
    <t>行政番号</t>
  </si>
  <si>
    <t>水戸市</t>
  </si>
  <si>
    <t>日立市</t>
  </si>
  <si>
    <t>下妻市</t>
  </si>
  <si>
    <t>石岡市</t>
  </si>
  <si>
    <t>古河市</t>
  </si>
  <si>
    <t>土浦市</t>
  </si>
  <si>
    <t>取手市</t>
  </si>
  <si>
    <t>笠間市</t>
  </si>
  <si>
    <t>常陸太田市</t>
  </si>
  <si>
    <t>常総市</t>
  </si>
  <si>
    <t>坂東市</t>
  </si>
  <si>
    <t>筑西市</t>
  </si>
  <si>
    <t>那珂市</t>
  </si>
  <si>
    <t>常陸大宮市</t>
  </si>
  <si>
    <t>神栖市</t>
  </si>
  <si>
    <t>桜川市</t>
  </si>
  <si>
    <t>かすみがうら市</t>
  </si>
  <si>
    <t>稲敷市</t>
  </si>
  <si>
    <t>小美玉市</t>
  </si>
  <si>
    <t>つくばみらい市</t>
  </si>
  <si>
    <t>鉾田市</t>
  </si>
  <si>
    <t>行方市</t>
  </si>
  <si>
    <t>城里町</t>
  </si>
  <si>
    <t>市町村名</t>
  </si>
  <si>
    <t>期日前投票率（％）
Ｂ／Ａ×１００</t>
  </si>
  <si>
    <t>選挙人名簿登録者数（人）Ａ
（平成２２年６月２３日現在
:公示日前日現在）</t>
  </si>
  <si>
    <t>※選挙人名簿登録者数には，在外選挙人名簿登録者数（６/２４現在）を含む。</t>
  </si>
  <si>
    <t>平成２２年７月４日現在
期日前投票者数（人）Ｂ</t>
  </si>
  <si>
    <t>＊常陸太田市，常陸大宮市，かすみがうら市については，市長選挙又は市議会議員選挙の告示前日（７月３日現在）の
選挙人名簿登録者数。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</si>
</sst>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  <numFmt numFmtId="184" formatCode="0.0%"/>
    <numFmt numFmtId="185" formatCode="#,##0.0;[Red]\-#,##0.0"/>
    <numFmt numFmtId="186" formatCode="0_);[Red]\(0\)"/>
    <numFmt numFmtId="187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ｺﾞｼｯｸUB"/>
      <family val="3"/>
    </font>
    <font>
      <sz val="10"/>
      <name val="HG創英角ｺﾞｼｯｸUB"/>
      <family val="3"/>
    </font>
    <font>
      <b/>
      <sz val="10"/>
      <name val="HG創英角ｺﾞｼｯｸUB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6" fillId="0" borderId="1" xfId="17" applyFont="1" applyFill="1" applyBorder="1" applyAlignment="1">
      <alignment horizontal="right"/>
    </xf>
    <xf numFmtId="38" fontId="6" fillId="0" borderId="2" xfId="17" applyFont="1" applyFill="1" applyBorder="1" applyAlignment="1">
      <alignment horizontal="right"/>
    </xf>
    <xf numFmtId="38" fontId="6" fillId="0" borderId="3" xfId="17" applyFont="1" applyFill="1" applyBorder="1" applyAlignment="1">
      <alignment horizontal="right"/>
    </xf>
    <xf numFmtId="38" fontId="6" fillId="0" borderId="4" xfId="17" applyFont="1" applyFill="1" applyBorder="1" applyAlignment="1">
      <alignment horizontal="right"/>
    </xf>
    <xf numFmtId="10" fontId="5" fillId="0" borderId="5" xfId="15" applyNumberFormat="1" applyFont="1" applyFill="1" applyBorder="1" applyAlignment="1">
      <alignment horizontal="right"/>
    </xf>
    <xf numFmtId="10" fontId="5" fillId="0" borderId="6" xfId="15" applyNumberFormat="1" applyFont="1" applyFill="1" applyBorder="1" applyAlignment="1">
      <alignment horizontal="right"/>
    </xf>
    <xf numFmtId="38" fontId="6" fillId="0" borderId="7" xfId="17" applyFont="1" applyFill="1" applyBorder="1" applyAlignment="1">
      <alignment horizontal="right"/>
    </xf>
    <xf numFmtId="10" fontId="5" fillId="0" borderId="8" xfId="15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/>
    </xf>
    <xf numFmtId="38" fontId="5" fillId="0" borderId="12" xfId="17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center" vertical="center"/>
    </xf>
    <xf numFmtId="38" fontId="5" fillId="0" borderId="15" xfId="17" applyFont="1" applyFill="1" applyBorder="1" applyAlignment="1">
      <alignment horizontal="center" vertical="center"/>
    </xf>
    <xf numFmtId="38" fontId="5" fillId="0" borderId="16" xfId="17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8" fontId="5" fillId="0" borderId="23" xfId="17" applyFont="1" applyFill="1" applyBorder="1" applyAlignment="1">
      <alignment horizontal="right"/>
    </xf>
    <xf numFmtId="10" fontId="5" fillId="0" borderId="24" xfId="15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 topLeftCell="A1">
      <pane xSplit="2" ySplit="3" topLeftCell="C4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6" sqref="D56"/>
    </sheetView>
  </sheetViews>
  <sheetFormatPr defaultColWidth="9.00390625" defaultRowHeight="13.5"/>
  <cols>
    <col min="1" max="1" width="3.75390625" style="1" customWidth="1"/>
    <col min="2" max="2" width="14.125" style="1" bestFit="1" customWidth="1"/>
    <col min="3" max="4" width="30.625" style="2" customWidth="1"/>
    <col min="5" max="5" width="30.625" style="1" customWidth="1"/>
    <col min="6" max="16384" width="9.00390625" style="1" customWidth="1"/>
  </cols>
  <sheetData>
    <row r="1" spans="1:4" ht="15" customHeight="1" thickBot="1">
      <c r="A1" s="11" t="s">
        <v>49</v>
      </c>
      <c r="B1" s="11"/>
      <c r="C1" s="11"/>
      <c r="D1" s="11"/>
    </row>
    <row r="2" spans="1:5" ht="19.5" customHeight="1">
      <c r="A2" s="15" t="s">
        <v>22</v>
      </c>
      <c r="B2" s="16" t="s">
        <v>46</v>
      </c>
      <c r="C2" s="17" t="s">
        <v>48</v>
      </c>
      <c r="D2" s="18" t="s">
        <v>50</v>
      </c>
      <c r="E2" s="19" t="s">
        <v>47</v>
      </c>
    </row>
    <row r="3" spans="1:5" ht="30" customHeight="1" thickBot="1">
      <c r="A3" s="20"/>
      <c r="B3" s="21"/>
      <c r="C3" s="22"/>
      <c r="D3" s="23"/>
      <c r="E3" s="24"/>
    </row>
    <row r="4" spans="1:5" ht="19.5" customHeight="1">
      <c r="A4" s="25">
        <v>1</v>
      </c>
      <c r="B4" s="26" t="s">
        <v>23</v>
      </c>
      <c r="C4" s="6">
        <v>217420</v>
      </c>
      <c r="D4" s="3">
        <v>9720</v>
      </c>
      <c r="E4" s="7">
        <f aca="true" t="shared" si="0" ref="E4:E48">D4/C4</f>
        <v>0.044706098794959064</v>
      </c>
    </row>
    <row r="5" spans="1:5" ht="19.5" customHeight="1">
      <c r="A5" s="27">
        <v>2</v>
      </c>
      <c r="B5" s="28" t="s">
        <v>24</v>
      </c>
      <c r="C5" s="4">
        <v>160944</v>
      </c>
      <c r="D5" s="4">
        <v>6714</v>
      </c>
      <c r="E5" s="8">
        <f t="shared" si="0"/>
        <v>0.04171637339695795</v>
      </c>
    </row>
    <row r="6" spans="1:5" ht="19.5" customHeight="1">
      <c r="A6" s="27">
        <v>3</v>
      </c>
      <c r="B6" s="28" t="s">
        <v>28</v>
      </c>
      <c r="C6" s="4">
        <v>117894</v>
      </c>
      <c r="D6" s="4">
        <v>3862</v>
      </c>
      <c r="E6" s="8">
        <f t="shared" si="0"/>
        <v>0.03275824045328855</v>
      </c>
    </row>
    <row r="7" spans="1:5" ht="19.5" customHeight="1">
      <c r="A7" s="27">
        <v>4</v>
      </c>
      <c r="B7" s="29" t="s">
        <v>27</v>
      </c>
      <c r="C7" s="4">
        <v>118642</v>
      </c>
      <c r="D7" s="4">
        <v>3961</v>
      </c>
      <c r="E7" s="8">
        <f t="shared" si="0"/>
        <v>0.03338615330152897</v>
      </c>
    </row>
    <row r="8" spans="1:5" ht="19.5" customHeight="1">
      <c r="A8" s="27">
        <v>5</v>
      </c>
      <c r="B8" s="28" t="s">
        <v>26</v>
      </c>
      <c r="C8" s="4">
        <v>66594</v>
      </c>
      <c r="D8" s="4">
        <v>2617</v>
      </c>
      <c r="E8" s="8">
        <f t="shared" si="0"/>
        <v>0.039297834639757334</v>
      </c>
    </row>
    <row r="9" spans="1:5" ht="19.5" customHeight="1">
      <c r="A9" s="30">
        <v>6</v>
      </c>
      <c r="B9" s="31" t="s">
        <v>0</v>
      </c>
      <c r="C9" s="3">
        <v>43135</v>
      </c>
      <c r="D9" s="4">
        <v>1182</v>
      </c>
      <c r="E9" s="8">
        <f t="shared" si="0"/>
        <v>0.027402341486032225</v>
      </c>
    </row>
    <row r="10" spans="1:5" ht="19.5" customHeight="1">
      <c r="A10" s="27">
        <v>7</v>
      </c>
      <c r="B10" s="28" t="s">
        <v>1</v>
      </c>
      <c r="C10" s="4">
        <v>64066</v>
      </c>
      <c r="D10" s="4">
        <v>2991</v>
      </c>
      <c r="E10" s="8">
        <f t="shared" si="0"/>
        <v>0.04668622982549246</v>
      </c>
    </row>
    <row r="11" spans="1:5" ht="19.5" customHeight="1">
      <c r="A11" s="27">
        <v>8</v>
      </c>
      <c r="B11" s="29" t="s">
        <v>25</v>
      </c>
      <c r="C11" s="4">
        <v>36242</v>
      </c>
      <c r="D11" s="4">
        <v>1795</v>
      </c>
      <c r="E11" s="8">
        <f t="shared" si="0"/>
        <v>0.04952817173445174</v>
      </c>
    </row>
    <row r="12" spans="1:5" ht="19.5" customHeight="1">
      <c r="A12" s="27">
        <v>9</v>
      </c>
      <c r="B12" s="29" t="s">
        <v>32</v>
      </c>
      <c r="C12" s="4">
        <v>52234</v>
      </c>
      <c r="D12" s="4">
        <v>1595</v>
      </c>
      <c r="E12" s="8">
        <f t="shared" si="0"/>
        <v>0.030535666424168165</v>
      </c>
    </row>
    <row r="13" spans="1:5" ht="19.5" customHeight="1">
      <c r="A13" s="27">
        <v>10</v>
      </c>
      <c r="B13" s="28" t="s">
        <v>31</v>
      </c>
      <c r="C13" s="4">
        <v>49671</v>
      </c>
      <c r="D13" s="4">
        <v>328</v>
      </c>
      <c r="E13" s="8">
        <f t="shared" si="0"/>
        <v>0.006603450705643132</v>
      </c>
    </row>
    <row r="14" spans="1:5" ht="19.5" customHeight="1">
      <c r="A14" s="27">
        <v>11</v>
      </c>
      <c r="B14" s="28" t="s">
        <v>2</v>
      </c>
      <c r="C14" s="4">
        <v>26563</v>
      </c>
      <c r="D14" s="4">
        <v>963</v>
      </c>
      <c r="E14" s="8">
        <f t="shared" si="0"/>
        <v>0.036253435229454505</v>
      </c>
    </row>
    <row r="15" spans="1:5" ht="19.5" customHeight="1">
      <c r="A15" s="27">
        <v>12</v>
      </c>
      <c r="B15" s="28" t="s">
        <v>3</v>
      </c>
      <c r="C15" s="4">
        <v>40308</v>
      </c>
      <c r="D15" s="4">
        <v>1200</v>
      </c>
      <c r="E15" s="8">
        <f t="shared" si="0"/>
        <v>0.02977076510866329</v>
      </c>
    </row>
    <row r="16" spans="1:5" ht="19.5" customHeight="1">
      <c r="A16" s="27">
        <v>13</v>
      </c>
      <c r="B16" s="28" t="s">
        <v>30</v>
      </c>
      <c r="C16" s="4">
        <v>66067</v>
      </c>
      <c r="D16" s="4">
        <v>2582</v>
      </c>
      <c r="E16" s="8">
        <f t="shared" si="0"/>
        <v>0.03908153843825208</v>
      </c>
    </row>
    <row r="17" spans="1:5" ht="19.5" customHeight="1">
      <c r="A17" s="27">
        <v>14</v>
      </c>
      <c r="B17" s="28" t="s">
        <v>29</v>
      </c>
      <c r="C17" s="4">
        <v>93558</v>
      </c>
      <c r="D17" s="4">
        <v>4467</v>
      </c>
      <c r="E17" s="8">
        <f t="shared" si="0"/>
        <v>0.04774578336433015</v>
      </c>
    </row>
    <row r="18" spans="1:5" ht="19.5" customHeight="1">
      <c r="A18" s="27">
        <v>15</v>
      </c>
      <c r="B18" s="28" t="s">
        <v>4</v>
      </c>
      <c r="C18" s="4">
        <v>66095</v>
      </c>
      <c r="D18" s="4">
        <v>3292</v>
      </c>
      <c r="E18" s="8">
        <f t="shared" si="0"/>
        <v>0.049807095846887056</v>
      </c>
    </row>
    <row r="19" spans="1:5" ht="19.5" customHeight="1">
      <c r="A19" s="27">
        <v>16</v>
      </c>
      <c r="B19" s="28" t="s">
        <v>5</v>
      </c>
      <c r="C19" s="4">
        <v>162846</v>
      </c>
      <c r="D19" s="4">
        <v>5662</v>
      </c>
      <c r="E19" s="8">
        <f t="shared" si="0"/>
        <v>0.034769045601365706</v>
      </c>
    </row>
    <row r="20" spans="1:5" ht="19.5" customHeight="1">
      <c r="A20" s="27">
        <v>17</v>
      </c>
      <c r="B20" s="28" t="s">
        <v>6</v>
      </c>
      <c r="C20" s="4">
        <v>126458</v>
      </c>
      <c r="D20" s="4">
        <v>5361</v>
      </c>
      <c r="E20" s="8">
        <f t="shared" si="0"/>
        <v>0.04239352195986019</v>
      </c>
    </row>
    <row r="21" spans="1:5" ht="19.5" customHeight="1">
      <c r="A21" s="27">
        <v>18</v>
      </c>
      <c r="B21" s="28" t="s">
        <v>7</v>
      </c>
      <c r="C21" s="4">
        <v>54098</v>
      </c>
      <c r="D21" s="4">
        <v>2931</v>
      </c>
      <c r="E21" s="8">
        <f t="shared" si="0"/>
        <v>0.05417945210543828</v>
      </c>
    </row>
    <row r="22" spans="1:5" ht="19.5" customHeight="1">
      <c r="A22" s="27">
        <v>19</v>
      </c>
      <c r="B22" s="28" t="s">
        <v>8</v>
      </c>
      <c r="C22" s="4">
        <v>25116</v>
      </c>
      <c r="D22" s="4">
        <v>1164</v>
      </c>
      <c r="E22" s="8">
        <f t="shared" si="0"/>
        <v>0.04634495938843765</v>
      </c>
    </row>
    <row r="23" spans="1:5" ht="19.5" customHeight="1">
      <c r="A23" s="27">
        <v>20</v>
      </c>
      <c r="B23" s="28" t="s">
        <v>9</v>
      </c>
      <c r="C23" s="4">
        <v>48768</v>
      </c>
      <c r="D23" s="4">
        <v>2031</v>
      </c>
      <c r="E23" s="8">
        <f t="shared" si="0"/>
        <v>0.04164616141732284</v>
      </c>
    </row>
    <row r="24" spans="1:5" ht="19.5" customHeight="1">
      <c r="A24" s="27">
        <v>21</v>
      </c>
      <c r="B24" s="28" t="s">
        <v>36</v>
      </c>
      <c r="C24" s="4">
        <v>39310</v>
      </c>
      <c r="D24" s="4">
        <v>162</v>
      </c>
      <c r="E24" s="8">
        <f t="shared" si="0"/>
        <v>0.004121088781480539</v>
      </c>
    </row>
    <row r="25" spans="1:5" ht="19.5" customHeight="1">
      <c r="A25" s="27">
        <v>22</v>
      </c>
      <c r="B25" s="28" t="s">
        <v>35</v>
      </c>
      <c r="C25" s="4">
        <v>46050</v>
      </c>
      <c r="D25" s="4">
        <v>1853</v>
      </c>
      <c r="E25" s="8">
        <f t="shared" si="0"/>
        <v>0.04023887079261672</v>
      </c>
    </row>
    <row r="26" spans="1:5" ht="19.5" customHeight="1">
      <c r="A26" s="27">
        <v>23</v>
      </c>
      <c r="B26" s="28" t="s">
        <v>34</v>
      </c>
      <c r="C26" s="4">
        <v>90886</v>
      </c>
      <c r="D26" s="4">
        <v>2885</v>
      </c>
      <c r="E26" s="8">
        <f t="shared" si="0"/>
        <v>0.03174306273793544</v>
      </c>
    </row>
    <row r="27" spans="1:5" ht="19.5" customHeight="1">
      <c r="A27" s="27">
        <v>24</v>
      </c>
      <c r="B27" s="29" t="s">
        <v>33</v>
      </c>
      <c r="C27" s="4">
        <v>46134</v>
      </c>
      <c r="D27" s="4">
        <v>1237</v>
      </c>
      <c r="E27" s="8">
        <f t="shared" si="0"/>
        <v>0.026813196341093335</v>
      </c>
    </row>
    <row r="28" spans="1:5" ht="19.5" customHeight="1">
      <c r="A28" s="27">
        <v>25</v>
      </c>
      <c r="B28" s="28" t="s">
        <v>40</v>
      </c>
      <c r="C28" s="4">
        <v>39227</v>
      </c>
      <c r="D28" s="4">
        <v>1635</v>
      </c>
      <c r="E28" s="8">
        <f t="shared" si="0"/>
        <v>0.04168047518290973</v>
      </c>
    </row>
    <row r="29" spans="1:5" ht="19.5" customHeight="1">
      <c r="A29" s="27">
        <v>26</v>
      </c>
      <c r="B29" s="28" t="s">
        <v>39</v>
      </c>
      <c r="C29" s="4">
        <v>36172</v>
      </c>
      <c r="D29" s="4">
        <v>106</v>
      </c>
      <c r="E29" s="8">
        <f t="shared" si="0"/>
        <v>0.002930443436912529</v>
      </c>
    </row>
    <row r="30" spans="1:5" ht="19.5" customHeight="1">
      <c r="A30" s="27">
        <v>27</v>
      </c>
      <c r="B30" s="28" t="s">
        <v>38</v>
      </c>
      <c r="C30" s="4">
        <v>39103</v>
      </c>
      <c r="D30" s="4">
        <v>1293</v>
      </c>
      <c r="E30" s="8">
        <f t="shared" si="0"/>
        <v>0.03306651663555226</v>
      </c>
    </row>
    <row r="31" spans="1:5" ht="19.5" customHeight="1">
      <c r="A31" s="27">
        <v>28</v>
      </c>
      <c r="B31" s="29" t="s">
        <v>37</v>
      </c>
      <c r="C31" s="4">
        <v>72604</v>
      </c>
      <c r="D31" s="4">
        <v>3214</v>
      </c>
      <c r="E31" s="8">
        <f t="shared" si="0"/>
        <v>0.04426753346923035</v>
      </c>
    </row>
    <row r="32" spans="1:5" ht="19.5" customHeight="1">
      <c r="A32" s="27">
        <v>29</v>
      </c>
      <c r="B32" s="29" t="s">
        <v>44</v>
      </c>
      <c r="C32" s="4">
        <v>32409</v>
      </c>
      <c r="D32" s="4">
        <v>1215</v>
      </c>
      <c r="E32" s="8">
        <f t="shared" si="0"/>
        <v>0.03748958622604832</v>
      </c>
    </row>
    <row r="33" spans="1:5" ht="19.5" customHeight="1">
      <c r="A33" s="27">
        <v>30</v>
      </c>
      <c r="B33" s="28" t="s">
        <v>43</v>
      </c>
      <c r="C33" s="4">
        <v>42803</v>
      </c>
      <c r="D33" s="4">
        <v>1784</v>
      </c>
      <c r="E33" s="8">
        <f t="shared" si="0"/>
        <v>0.04167932154288251</v>
      </c>
    </row>
    <row r="34" spans="1:5" ht="19.5" customHeight="1">
      <c r="A34" s="27">
        <v>31</v>
      </c>
      <c r="B34" s="28" t="s">
        <v>42</v>
      </c>
      <c r="C34" s="4">
        <v>36995</v>
      </c>
      <c r="D34" s="4">
        <v>1358</v>
      </c>
      <c r="E34" s="8">
        <f t="shared" si="0"/>
        <v>0.036707663197729425</v>
      </c>
    </row>
    <row r="35" spans="1:5" ht="19.5" customHeight="1">
      <c r="A35" s="27">
        <v>32</v>
      </c>
      <c r="B35" s="28" t="s">
        <v>41</v>
      </c>
      <c r="C35" s="4">
        <v>42710</v>
      </c>
      <c r="D35" s="4">
        <v>1424</v>
      </c>
      <c r="E35" s="8">
        <f t="shared" si="0"/>
        <v>0.033341137906813395</v>
      </c>
    </row>
    <row r="36" spans="1:5" ht="19.5" customHeight="1">
      <c r="A36" s="27">
        <v>33</v>
      </c>
      <c r="B36" s="29" t="s">
        <v>10</v>
      </c>
      <c r="C36" s="4">
        <v>29086</v>
      </c>
      <c r="D36" s="4">
        <v>1202</v>
      </c>
      <c r="E36" s="8">
        <f t="shared" si="0"/>
        <v>0.041325723715877054</v>
      </c>
    </row>
    <row r="37" spans="1:5" ht="19.5" customHeight="1">
      <c r="A37" s="27">
        <v>34</v>
      </c>
      <c r="B37" s="29" t="s">
        <v>11</v>
      </c>
      <c r="C37" s="4">
        <v>15334</v>
      </c>
      <c r="D37" s="4">
        <v>575</v>
      </c>
      <c r="E37" s="8">
        <f t="shared" si="0"/>
        <v>0.03749836963610278</v>
      </c>
    </row>
    <row r="38" spans="1:5" ht="19.5" customHeight="1">
      <c r="A38" s="27">
        <v>35</v>
      </c>
      <c r="B38" s="28" t="s">
        <v>45</v>
      </c>
      <c r="C38" s="4">
        <v>18570</v>
      </c>
      <c r="D38" s="4">
        <v>565</v>
      </c>
      <c r="E38" s="8">
        <f t="shared" si="0"/>
        <v>0.03042541733979537</v>
      </c>
    </row>
    <row r="39" spans="1:5" ht="19.5" customHeight="1">
      <c r="A39" s="27">
        <v>36</v>
      </c>
      <c r="B39" s="28" t="s">
        <v>12</v>
      </c>
      <c r="C39" s="4">
        <v>29600</v>
      </c>
      <c r="D39" s="4">
        <v>1302</v>
      </c>
      <c r="E39" s="8">
        <f t="shared" si="0"/>
        <v>0.04398648648648649</v>
      </c>
    </row>
    <row r="40" spans="1:5" ht="19.5" customHeight="1">
      <c r="A40" s="27">
        <v>37</v>
      </c>
      <c r="B40" s="28" t="s">
        <v>13</v>
      </c>
      <c r="C40" s="4">
        <v>18043</v>
      </c>
      <c r="D40" s="4">
        <v>559</v>
      </c>
      <c r="E40" s="8">
        <f t="shared" si="0"/>
        <v>0.030981544089120433</v>
      </c>
    </row>
    <row r="41" spans="1:5" ht="19.5" customHeight="1">
      <c r="A41" s="27">
        <v>38</v>
      </c>
      <c r="B41" s="28" t="s">
        <v>14</v>
      </c>
      <c r="C41" s="4">
        <v>14507</v>
      </c>
      <c r="D41" s="4">
        <v>793</v>
      </c>
      <c r="E41" s="8">
        <f t="shared" si="0"/>
        <v>0.05466326600951265</v>
      </c>
    </row>
    <row r="42" spans="1:5" ht="19.5" customHeight="1">
      <c r="A42" s="27">
        <v>39</v>
      </c>
      <c r="B42" s="28" t="s">
        <v>15</v>
      </c>
      <c r="C42" s="4">
        <v>38385</v>
      </c>
      <c r="D42" s="4">
        <v>1649</v>
      </c>
      <c r="E42" s="8">
        <f t="shared" si="0"/>
        <v>0.04295948938387391</v>
      </c>
    </row>
    <row r="43" spans="1:5" ht="19.5" customHeight="1">
      <c r="A43" s="27">
        <v>40</v>
      </c>
      <c r="B43" s="28" t="s">
        <v>16</v>
      </c>
      <c r="C43" s="4">
        <v>8886</v>
      </c>
      <c r="D43" s="4">
        <v>246</v>
      </c>
      <c r="E43" s="8">
        <f t="shared" si="0"/>
        <v>0.027683997299122215</v>
      </c>
    </row>
    <row r="44" spans="1:5" ht="19.5" customHeight="1">
      <c r="A44" s="27">
        <v>41</v>
      </c>
      <c r="B44" s="29" t="s">
        <v>17</v>
      </c>
      <c r="C44" s="4">
        <v>18897</v>
      </c>
      <c r="D44" s="4">
        <v>570</v>
      </c>
      <c r="E44" s="8">
        <f t="shared" si="0"/>
        <v>0.030163518018733133</v>
      </c>
    </row>
    <row r="45" spans="1:5" ht="19.5" customHeight="1">
      <c r="A45" s="27">
        <v>42</v>
      </c>
      <c r="B45" s="29" t="s">
        <v>18</v>
      </c>
      <c r="C45" s="4">
        <v>8016</v>
      </c>
      <c r="D45" s="4">
        <v>282</v>
      </c>
      <c r="E45" s="8">
        <f t="shared" si="0"/>
        <v>0.035179640718562874</v>
      </c>
    </row>
    <row r="46" spans="1:5" ht="19.5" customHeight="1">
      <c r="A46" s="27">
        <v>43</v>
      </c>
      <c r="B46" s="29" t="s">
        <v>19</v>
      </c>
      <c r="C46" s="4">
        <v>21232</v>
      </c>
      <c r="D46" s="4">
        <v>746</v>
      </c>
      <c r="E46" s="8">
        <f t="shared" si="0"/>
        <v>0.03513564431047476</v>
      </c>
    </row>
    <row r="47" spans="1:5" ht="19.5" customHeight="1" thickBot="1">
      <c r="A47" s="32">
        <v>44</v>
      </c>
      <c r="B47" s="33" t="s">
        <v>20</v>
      </c>
      <c r="C47" s="9">
        <v>15526</v>
      </c>
      <c r="D47" s="5">
        <v>695</v>
      </c>
      <c r="E47" s="10">
        <f t="shared" si="0"/>
        <v>0.04476362231096226</v>
      </c>
    </row>
    <row r="48" spans="1:5" ht="19.5" customHeight="1" thickBot="1" thickTop="1">
      <c r="A48" s="34"/>
      <c r="B48" s="35" t="s">
        <v>21</v>
      </c>
      <c r="C48" s="36">
        <f>SUM(C4:C47)</f>
        <v>2437204</v>
      </c>
      <c r="D48" s="36">
        <f>SUM(D4:D47)</f>
        <v>91768</v>
      </c>
      <c r="E48" s="37">
        <f t="shared" si="0"/>
        <v>0.03765298268015316</v>
      </c>
    </row>
    <row r="49" spans="1:5" ht="18" customHeight="1">
      <c r="A49" s="12" t="s">
        <v>51</v>
      </c>
      <c r="B49" s="13"/>
      <c r="C49" s="13"/>
      <c r="D49" s="13"/>
      <c r="E49" s="13"/>
    </row>
    <row r="50" spans="1:5" ht="13.5">
      <c r="A50" s="14"/>
      <c r="B50" s="14"/>
      <c r="C50" s="14"/>
      <c r="D50" s="14"/>
      <c r="E50" s="14"/>
    </row>
  </sheetData>
  <mergeCells count="7">
    <mergeCell ref="A49:E50"/>
    <mergeCell ref="A1:D1"/>
    <mergeCell ref="E2:E3"/>
    <mergeCell ref="D2:D3"/>
    <mergeCell ref="C2:C3"/>
    <mergeCell ref="A2:A3"/>
    <mergeCell ref="B2:B3"/>
  </mergeCells>
  <printOptions horizontalCentered="1"/>
  <pageMargins left="0.3937007874015748" right="0.3937007874015748" top="0.984251968503937" bottom="0.1968503937007874" header="0.72" footer="0.5118110236220472"/>
  <pageSetup cellComments="asDisplayed" fitToHeight="1" fitToWidth="1" horizontalDpi="600" verticalDpi="600" orientation="portrait" paperSize="9" scale="86" r:id="rId1"/>
  <headerFooter alignWithMargins="0">
    <oddHeader>&amp;L&amp;"ＭＳ Ｐゴシック,太字"&amp;12期日前投票（中間）速報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 </cp:lastModifiedBy>
  <cp:lastPrinted>2007-07-29T00:50:12Z</cp:lastPrinted>
  <dcterms:created xsi:type="dcterms:W3CDTF">2004-04-12T06:19:15Z</dcterms:created>
  <dcterms:modified xsi:type="dcterms:W3CDTF">2010-07-05T07:48:13Z</dcterms:modified>
  <cp:category/>
  <cp:version/>
  <cp:contentType/>
  <cp:contentStatus/>
</cp:coreProperties>
</file>